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S:\Risk Management\Auto-Property - Crystal\"/>
    </mc:Choice>
  </mc:AlternateContent>
  <xr:revisionPtr revIDLastSave="0" documentId="8_{8DA513FD-2BAB-420C-9485-08AA36DE72A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afety Coordinators Working" sheetId="1" r:id="rId1"/>
    <sheet name="Sheet1" sheetId="2" r:id="rId2"/>
  </sheets>
  <definedNames>
    <definedName name="_xlnm._FilterDatabase" localSheetId="0" hidden="1">'Safety Coordinators Working'!$A$3:$E$209</definedName>
    <definedName name="_xlnm.Print_Area" localSheetId="0">'Safety Coordinators Working'!$B$1:$E$209</definedName>
    <definedName name="_xlnm.Print_Titles" localSheetId="0">'Safety Coordinators Working'!$1:$2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<sst xmlns="http://schemas.openxmlformats.org/spreadsheetml/2006/main" count="671" uniqueCount="596">
  <si>
    <t>AGENCY</t>
  </si>
  <si>
    <t>CONTACT</t>
  </si>
  <si>
    <t>TELEPHONE/FAX</t>
  </si>
  <si>
    <t>E-MAIL ADDRESS</t>
  </si>
  <si>
    <t>ADMINISTRATION</t>
  </si>
  <si>
    <t>Admin. Services</t>
  </si>
  <si>
    <t>Directors Office</t>
  </si>
  <si>
    <t>Victims of Crime</t>
  </si>
  <si>
    <t>Paul Trepanier</t>
  </si>
  <si>
    <t>702-486-2536</t>
  </si>
  <si>
    <t>trepanier@admin.nv.gov</t>
  </si>
  <si>
    <t>EITS</t>
  </si>
  <si>
    <t>EITS - Moundhouse</t>
  </si>
  <si>
    <t>Fleet Services</t>
  </si>
  <si>
    <t>Donna Winter</t>
  </si>
  <si>
    <t>775-684-1880</t>
  </si>
  <si>
    <t>dcwinter@admin.nv.gov</t>
  </si>
  <si>
    <t>775-684-0148</t>
  </si>
  <si>
    <t>Library &amp; Archives</t>
  </si>
  <si>
    <t>Internal Audits</t>
  </si>
  <si>
    <t>Mail Room</t>
  </si>
  <si>
    <t>Public Works/B&amp;G - LV</t>
  </si>
  <si>
    <t>Public Works - LV</t>
  </si>
  <si>
    <t>Tami Kelly</t>
  </si>
  <si>
    <t>tdkelly@admin.nv.gov</t>
  </si>
  <si>
    <t>Purchasing Warehouses Reno/LV</t>
  </si>
  <si>
    <t>AGRICULTURE, DEPT OF</t>
  </si>
  <si>
    <t>Agriculture - Reno</t>
  </si>
  <si>
    <t>Agriculture - Sparks</t>
  </si>
  <si>
    <t>ATTORNEY GENERALS OFFICE</t>
  </si>
  <si>
    <t>Attorney Generals Office - CC</t>
  </si>
  <si>
    <t>BUSINESS AND INDUSTRY, DEPT OF</t>
  </si>
  <si>
    <t>Directors Office - CC</t>
  </si>
  <si>
    <t>Directors Office - LV</t>
  </si>
  <si>
    <t>cfoley@business.nv.gov</t>
  </si>
  <si>
    <t>Athletic Commission - LV</t>
  </si>
  <si>
    <t>Attorney for Injured Workers - CC</t>
  </si>
  <si>
    <t>Attorney for Injured Workers - LV</t>
  </si>
  <si>
    <t>Employee Management Relations Board</t>
  </si>
  <si>
    <t>emrb@business.nv.gov</t>
  </si>
  <si>
    <t>Financial Institutions Division - Reno</t>
  </si>
  <si>
    <t>Financial Institutions Division - LV</t>
  </si>
  <si>
    <t>Mary Young</t>
  </si>
  <si>
    <t>mmyoung@fid.state.nv.us</t>
  </si>
  <si>
    <t>Housing Division - CC</t>
  </si>
  <si>
    <t>Housing Division - LV</t>
  </si>
  <si>
    <t xml:space="preserve">Division of Industrial Relations - Administration - CC </t>
  </si>
  <si>
    <t>Stephen Rodgers</t>
  </si>
  <si>
    <t xml:space="preserve">Division of Industrial Relations - Administration - LV </t>
  </si>
  <si>
    <t>Division of Industrial Relations - Mechanical Compliance - Reno</t>
  </si>
  <si>
    <t>Division of Industrial Relations - Mine Safety &amp; Training Section - CC</t>
  </si>
  <si>
    <t>Division of Insurance - CC</t>
  </si>
  <si>
    <t>Division of Insurance - LV</t>
  </si>
  <si>
    <t>Labor Commissioner -  CC</t>
  </si>
  <si>
    <t>Labor Commissioner -  LV</t>
  </si>
  <si>
    <t>Mortgage Lending Division - LV</t>
  </si>
  <si>
    <t>tmjacks@mld.nv.gov</t>
  </si>
  <si>
    <t>Ombudsman Office - Real Estate - LV</t>
  </si>
  <si>
    <t>Real Estate Division - CC</t>
  </si>
  <si>
    <t>Real Estate Division - LV</t>
  </si>
  <si>
    <t>Taxicab Authority - LV</t>
  </si>
  <si>
    <t>Nevada Transportation Authority - CC</t>
  </si>
  <si>
    <t>Nevada Transportation Authority - LV</t>
  </si>
  <si>
    <t>COMMISSIONS AND OTHER BOARDS</t>
  </si>
  <si>
    <t>Colorado River Commission</t>
  </si>
  <si>
    <t>Indian Commission</t>
  </si>
  <si>
    <t>Architecture, Interior Design, &amp; Residential Design</t>
  </si>
  <si>
    <t>Public Utilities Commission</t>
  </si>
  <si>
    <t>775-684-2714</t>
  </si>
  <si>
    <t>Fiscal Services</t>
  </si>
  <si>
    <t>Forestry, Div  Carlin</t>
  </si>
  <si>
    <t>775-754-6392</t>
  </si>
  <si>
    <t>Forestry, Div - CC</t>
  </si>
  <si>
    <t>Forestry, Div - Cold Springs</t>
  </si>
  <si>
    <t>Tommy Lewis</t>
  </si>
  <si>
    <t>Forestry, Div - Ely</t>
  </si>
  <si>
    <t>Slade Sanborn</t>
  </si>
  <si>
    <t>775-289-1627</t>
  </si>
  <si>
    <t>Forestry, Div - LV</t>
  </si>
  <si>
    <t>Raul Arroyo</t>
  </si>
  <si>
    <t>702-486-5123</t>
  </si>
  <si>
    <t>rarroyo@forestry.nv.gov</t>
  </si>
  <si>
    <t>Forestry, Div Elko, Winnemucca</t>
  </si>
  <si>
    <t>Natural Heritage</t>
  </si>
  <si>
    <t xml:space="preserve">State Historic Preservation </t>
  </si>
  <si>
    <t>State Lands</t>
  </si>
  <si>
    <t>State Parks, CC</t>
  </si>
  <si>
    <t>State Parks, Incline</t>
  </si>
  <si>
    <t>State Parks, LV</t>
  </si>
  <si>
    <t>Water Resources</t>
  </si>
  <si>
    <t>CONTROLLER'S OFFICE</t>
  </si>
  <si>
    <t>CONTROLLER</t>
  </si>
  <si>
    <t>CORRECTIONS, DEPT. OF</t>
  </si>
  <si>
    <t>Department of Corrections</t>
  </si>
  <si>
    <t>Economic Development</t>
  </si>
  <si>
    <t xml:space="preserve">EDUCATION, DEPT. OF </t>
  </si>
  <si>
    <t>Education</t>
  </si>
  <si>
    <t>EMPLOYMENT, TRAINING &amp; REHAB</t>
  </si>
  <si>
    <t>Administrative Services</t>
  </si>
  <si>
    <t>DETR</t>
  </si>
  <si>
    <t>Brandon Taylor</t>
  </si>
  <si>
    <t>775-684-3901</t>
  </si>
  <si>
    <t>Employment Security -CC</t>
  </si>
  <si>
    <t>Employment Security  - LV</t>
  </si>
  <si>
    <t>Employment Security  - Reno</t>
  </si>
  <si>
    <t>GAMING CONTROL BOARD</t>
  </si>
  <si>
    <t>GOVERNOR'S OFFICE</t>
  </si>
  <si>
    <t>Budget</t>
  </si>
  <si>
    <t>HEALTH AND HUMAN SERVICES</t>
  </si>
  <si>
    <t>Caliente Youth Center  (CYTC)</t>
  </si>
  <si>
    <t>Child&amp;Family Svcs   - CC</t>
  </si>
  <si>
    <t>Early Intervention Services - CC</t>
  </si>
  <si>
    <t>Fallon Mental Health</t>
  </si>
  <si>
    <t>Rose Curlee</t>
  </si>
  <si>
    <t>775-423-7141</t>
  </si>
  <si>
    <t>rcurlee@health.nv.gov</t>
  </si>
  <si>
    <t>Health Care Financing &amp; Policy</t>
  </si>
  <si>
    <t>Medicaid</t>
  </si>
  <si>
    <t>N NV Adult Mental Health (NNAMHS)</t>
  </si>
  <si>
    <t>Public Defenders</t>
  </si>
  <si>
    <t>Sierra Regional Center</t>
  </si>
  <si>
    <t>S NV Adult Mental Health (SNAMHS)</t>
  </si>
  <si>
    <t>N NV Child Adolescent Svcs</t>
  </si>
  <si>
    <t>Steve Hotchkiss</t>
  </si>
  <si>
    <t>shotchkiss@dcfs.nv.gov</t>
  </si>
  <si>
    <t>SVYCC LV Reno Fallon Youth Parole</t>
  </si>
  <si>
    <t>dlaity@dcfs.nv.gov</t>
  </si>
  <si>
    <t>Welfare/Comm Work Exp (CWEP)</t>
  </si>
  <si>
    <t>Welfare - CC</t>
  </si>
  <si>
    <t xml:space="preserve">Welfare - LV </t>
  </si>
  <si>
    <t>Karen Killian</t>
  </si>
  <si>
    <t>kkillian@dwss.nv.gov</t>
  </si>
  <si>
    <t>LEGISLATIVE COUNCIL BUREAU</t>
  </si>
  <si>
    <t>LCB</t>
  </si>
  <si>
    <t>Ken Kruse</t>
  </si>
  <si>
    <t>775-684-6805</t>
  </si>
  <si>
    <t>kkruse@lcb.state.nv.us</t>
  </si>
  <si>
    <t>Printing</t>
  </si>
  <si>
    <t>MILITARY DEPARTMENT</t>
  </si>
  <si>
    <t>Office of the Military</t>
  </si>
  <si>
    <t>MINERALS</t>
  </si>
  <si>
    <t>Minerals</t>
  </si>
  <si>
    <t>MOTOR VEHICLES, DEPT. OF</t>
  </si>
  <si>
    <t>DMV</t>
  </si>
  <si>
    <t>POST</t>
  </si>
  <si>
    <t>Training</t>
  </si>
  <si>
    <t>PUBLIC SAFETY</t>
  </si>
  <si>
    <t>Capitol Police</t>
  </si>
  <si>
    <t>Emergency Management</t>
  </si>
  <si>
    <t>General Services</t>
  </si>
  <si>
    <t>Division of Investigations</t>
  </si>
  <si>
    <t>NHP</t>
  </si>
  <si>
    <t>Ryan Osborn</t>
  </si>
  <si>
    <t>rosborn@dps.state.nv.us</t>
  </si>
  <si>
    <t>Traffic Safety</t>
  </si>
  <si>
    <t>SECRETARY OF STATE, DEPT. OF</t>
  </si>
  <si>
    <t>Secretary of State</t>
  </si>
  <si>
    <t>State Public Charter School Authority</t>
  </si>
  <si>
    <t>SUPREME COURT</t>
  </si>
  <si>
    <t>Judicial</t>
  </si>
  <si>
    <t>TAXATION, DEPT. OF</t>
  </si>
  <si>
    <t>Taxation - LV</t>
  </si>
  <si>
    <t>Taxation - CC</t>
  </si>
  <si>
    <t>Tina Padovano</t>
  </si>
  <si>
    <t>775-684-2096</t>
  </si>
  <si>
    <t>tpadovano@tax.state.nv.us</t>
  </si>
  <si>
    <t>TOURISM &amp; CULTURAL AFFAIRS</t>
  </si>
  <si>
    <t>Commision on Tourism</t>
  </si>
  <si>
    <t>Museums &amp; History - Lost City Overton</t>
  </si>
  <si>
    <t>Robert Davie</t>
  </si>
  <si>
    <t>702-397-2193</t>
  </si>
  <si>
    <t>rdavie@nevadaculture.org</t>
  </si>
  <si>
    <t>Museums &amp; History - NV State Museum</t>
  </si>
  <si>
    <t>George Baumgardner</t>
  </si>
  <si>
    <t>775-687-4810</t>
  </si>
  <si>
    <t>gbaumgardner@nevadaculture.org</t>
  </si>
  <si>
    <t>Museums &amp; History - LV</t>
  </si>
  <si>
    <t>Museums &amp; History - State Railroad</t>
  </si>
  <si>
    <t>Lea Rosario</t>
  </si>
  <si>
    <t>702-486-5205x8732</t>
  </si>
  <si>
    <t>lrosario@nevadaculture.org</t>
  </si>
  <si>
    <t>Nevada Arts Council</t>
  </si>
  <si>
    <t>Nevada Magazine</t>
  </si>
  <si>
    <t>Nevada Indian Commission</t>
  </si>
  <si>
    <t>Tourism Development</t>
  </si>
  <si>
    <t>TRANSPORTATION, DEPT. OF</t>
  </si>
  <si>
    <t>Transportation</t>
  </si>
  <si>
    <t>TREASURER, NEVADA STATE</t>
  </si>
  <si>
    <t>Office of the Treasurer</t>
  </si>
  <si>
    <t>VETERANS' SERVICES</t>
  </si>
  <si>
    <t>WICHE PROGRAM</t>
  </si>
  <si>
    <t>WICHE</t>
  </si>
  <si>
    <t>WILDLIFE, DEPT. OF</t>
  </si>
  <si>
    <t>Public Works - CC</t>
  </si>
  <si>
    <t>Michael Johnson</t>
  </si>
  <si>
    <t>mljohnson@admin.nv.gov</t>
  </si>
  <si>
    <t>775-684-1816</t>
  </si>
  <si>
    <t>S NV Adult Mental Health (INPATIENT)</t>
  </si>
  <si>
    <t>702-486-4400</t>
  </si>
  <si>
    <t>Employment Security - Sparks</t>
  </si>
  <si>
    <t>DPBH-Central Office</t>
  </si>
  <si>
    <t>Nevada Department of Veterans Services</t>
  </si>
  <si>
    <t>bpotter@puc.nv.gov</t>
  </si>
  <si>
    <t>775-684-6167</t>
  </si>
  <si>
    <t>ksimpson@puc.nv.gov</t>
  </si>
  <si>
    <t>Keri Simpson</t>
  </si>
  <si>
    <t>DPBH Svcs Rural Clinics</t>
  </si>
  <si>
    <t>Jeffery Bixler</t>
  </si>
  <si>
    <t>Daisy Solano</t>
  </si>
  <si>
    <t>775-687-8093</t>
  </si>
  <si>
    <t>Heather Saunders</t>
  </si>
  <si>
    <t>775-684-2997</t>
  </si>
  <si>
    <t>hsaunders@business.nv.gov</t>
  </si>
  <si>
    <t>Karla Delgado</t>
  </si>
  <si>
    <t>kdelgado@dcfs.nv.gov</t>
  </si>
  <si>
    <t>775-684-7555</t>
  </si>
  <si>
    <t>Adjutant General &amp; National Guard</t>
  </si>
  <si>
    <t>702-486-7300</t>
  </si>
  <si>
    <t>Oscar Fuentes</t>
  </si>
  <si>
    <t>775-888-7078</t>
  </si>
  <si>
    <t xml:space="preserve">ofuentes@dot.nv.gov  </t>
  </si>
  <si>
    <t>775-684-4453</t>
  </si>
  <si>
    <t>775-684-0218</t>
  </si>
  <si>
    <t>John Hannah</t>
  </si>
  <si>
    <t>775-684-4343</t>
  </si>
  <si>
    <t>jhannah@admin.nv.gov</t>
  </si>
  <si>
    <t>Martin Fisher</t>
  </si>
  <si>
    <t>702-486-4099</t>
  </si>
  <si>
    <t>mfisher@admin.nv.gov</t>
  </si>
  <si>
    <t>aandraca@naiw.nv.gov</t>
  </si>
  <si>
    <t>John Fiecoat</t>
  </si>
  <si>
    <t>775-688-1730 Ext.204</t>
  </si>
  <si>
    <t>jfiecoat@fid.state.nv.us</t>
  </si>
  <si>
    <t>Travis Jacks (safety committee)</t>
  </si>
  <si>
    <t>702-486-2688</t>
  </si>
  <si>
    <t>dbeatty@crc.nv.gov</t>
  </si>
  <si>
    <t>775-684-6187</t>
  </si>
  <si>
    <t>Colleen Lafferty</t>
  </si>
  <si>
    <t>clafferty@forestry.nv.gov</t>
  </si>
  <si>
    <t>tlewis@forestry.nv.gov</t>
  </si>
  <si>
    <t>ssanborn@forestry.nv.gov</t>
  </si>
  <si>
    <t>Melissa Spears</t>
  </si>
  <si>
    <t>775-684-2903</t>
  </si>
  <si>
    <t>mspears@heritage.nv.gov</t>
  </si>
  <si>
    <t>Karyn De Dufour</t>
  </si>
  <si>
    <t>775-684-3447</t>
  </si>
  <si>
    <t>kdedufour@shpo.nv.gov</t>
  </si>
  <si>
    <t>Grahame Ross</t>
  </si>
  <si>
    <t>775-684-2727</t>
  </si>
  <si>
    <t>gross@lands.nv.gov</t>
  </si>
  <si>
    <t>702-538-2833</t>
  </si>
  <si>
    <t>Connie Etchison</t>
  </si>
  <si>
    <t>775-684-7510</t>
  </si>
  <si>
    <t>cetchison@dps.state.nv.us</t>
  </si>
  <si>
    <t>Nick Collin</t>
  </si>
  <si>
    <t>775-688-1583</t>
  </si>
  <si>
    <t>ncollin@ndow.org</t>
  </si>
  <si>
    <t>Shannon James</t>
  </si>
  <si>
    <t>702-486-0962</t>
  </si>
  <si>
    <t>775-684-7430</t>
  </si>
  <si>
    <t>775-684-0182</t>
  </si>
  <si>
    <t>m.garcia@admin.nv.gov</t>
  </si>
  <si>
    <t>702-486-2830</t>
  </si>
  <si>
    <t>Jennifer Zampanti</t>
  </si>
  <si>
    <t>jzampanti@dcnr.nv.gov</t>
  </si>
  <si>
    <t>taguada@nsbaidrd.nv.gov</t>
  </si>
  <si>
    <t>PEBPS West</t>
  </si>
  <si>
    <t>PEBPS East</t>
  </si>
  <si>
    <t>775-684-2861</t>
  </si>
  <si>
    <t>aaragon@water.nv.gov</t>
  </si>
  <si>
    <t>Juan Andrade</t>
  </si>
  <si>
    <t>775-687-9459</t>
  </si>
  <si>
    <t>jandrade@ndep.nv.gov</t>
  </si>
  <si>
    <t>nsherwood@naiw.nv.gov</t>
  </si>
  <si>
    <t>775-687-2223</t>
  </si>
  <si>
    <t>Nancy Sherwood (POC)</t>
  </si>
  <si>
    <t>Michelle Sibley</t>
  </si>
  <si>
    <t>775-687-9923</t>
  </si>
  <si>
    <t>msibley@diversifynevada.com</t>
  </si>
  <si>
    <t>702-486-4606</t>
  </si>
  <si>
    <t>kvaladez@red.nv.gov</t>
  </si>
  <si>
    <t>Jennifer Thomas</t>
  </si>
  <si>
    <t>775-684-1864</t>
  </si>
  <si>
    <t>j.thomas@admin.nv.gov</t>
  </si>
  <si>
    <t>775-684-0223</t>
  </si>
  <si>
    <t>Heather Domenici</t>
  </si>
  <si>
    <t>775-687-0124</t>
  </si>
  <si>
    <t>hrdomenici@finance.nv.gov</t>
  </si>
  <si>
    <t>Margy Espinosa</t>
  </si>
  <si>
    <t>mespinosa@health.nv.gov</t>
  </si>
  <si>
    <t>702-432-5144</t>
  </si>
  <si>
    <t>Nora Johnson</t>
  </si>
  <si>
    <t>nora.johnson@admin.nv.gov</t>
  </si>
  <si>
    <t>Fire Marshal</t>
  </si>
  <si>
    <t>Donna Gray (POC)</t>
  </si>
  <si>
    <t>dsgray@dps.state.nv.us</t>
  </si>
  <si>
    <t>Timothy Doucette</t>
  </si>
  <si>
    <t>775-353-3741</t>
  </si>
  <si>
    <t>tdoucette@agri.nv.gov</t>
  </si>
  <si>
    <t>Nikki Haag</t>
  </si>
  <si>
    <t>775-687-0560</t>
  </si>
  <si>
    <t xml:space="preserve">Aging and Disablility Services </t>
  </si>
  <si>
    <t>775-684-5878</t>
  </si>
  <si>
    <t>saperez@dhhs.nv.gov</t>
  </si>
  <si>
    <t>jloftis@doe.nv.gov</t>
  </si>
  <si>
    <t>Adam Houle</t>
  </si>
  <si>
    <t>775-687-3314</t>
  </si>
  <si>
    <t>ahoule@post.state.nv.us</t>
  </si>
  <si>
    <t>Sandra Perez (POC)</t>
  </si>
  <si>
    <t>bataylor@detr.nv.gov</t>
  </si>
  <si>
    <t>ddsolano@detr.nv.gov</t>
  </si>
  <si>
    <t>Josh Loftis</t>
  </si>
  <si>
    <t>775-684-1905</t>
  </si>
  <si>
    <t>jvlindsay@red.nv.gov</t>
  </si>
  <si>
    <t>Carrie Foley</t>
  </si>
  <si>
    <t>Mary Costa Russell</t>
  </si>
  <si>
    <t>mrussell@naiw.nv.gov</t>
  </si>
  <si>
    <t>srodgers@dir.nv.gov</t>
  </si>
  <si>
    <t>jbixler@dir.nv.gov</t>
  </si>
  <si>
    <t>Douglas Beatty</t>
  </si>
  <si>
    <t>T. Nani Aguada</t>
  </si>
  <si>
    <t>Breanne Potter</t>
  </si>
  <si>
    <t>702-213-1282</t>
  </si>
  <si>
    <t>Allyson Aragon</t>
  </si>
  <si>
    <t>775-687-2262</t>
  </si>
  <si>
    <t>775-688-1600</t>
  </si>
  <si>
    <t>702-486-2575</t>
  </si>
  <si>
    <t>Records, Communication, Compliance</t>
  </si>
  <si>
    <t>Meghan Olsen</t>
  </si>
  <si>
    <t>775-684-6202</t>
  </si>
  <si>
    <t>molsen@dps.state.nv.us</t>
  </si>
  <si>
    <t>Miles Terrasas</t>
  </si>
  <si>
    <t>milesterrasas@adsd.nv.gov</t>
  </si>
  <si>
    <t>Desiree Seghieri</t>
  </si>
  <si>
    <t>775-687-2498</t>
  </si>
  <si>
    <t>dseghieri@adsd.nv.gov</t>
  </si>
  <si>
    <t>Mary Squillante</t>
  </si>
  <si>
    <t>775-687-2494</t>
  </si>
  <si>
    <t>msquilliante@adsd.nv.gov</t>
  </si>
  <si>
    <t>Roswell Allen</t>
  </si>
  <si>
    <t>775-687-0950</t>
  </si>
  <si>
    <t>rallen@adsd.nv.gov</t>
  </si>
  <si>
    <t>Candice Lindskog</t>
  </si>
  <si>
    <t>775-738-1966</t>
  </si>
  <si>
    <t>cjlindskog@adsd.nv.gov</t>
  </si>
  <si>
    <t>Early Intervention Services - Elko</t>
  </si>
  <si>
    <t>775-753-1214</t>
  </si>
  <si>
    <t>Autism Treatment Prog - CC</t>
  </si>
  <si>
    <t>Aging Federal Prog &amp; Admin - CC</t>
  </si>
  <si>
    <t>Community Based Services - CC</t>
  </si>
  <si>
    <t>Community Based Services - Elko</t>
  </si>
  <si>
    <t>Jennifer Kellogg</t>
  </si>
  <si>
    <t>jkellogg@adsd.nv.gov</t>
  </si>
  <si>
    <t>Rural Regional Center - Elko</t>
  </si>
  <si>
    <t>Rural Regional Center - CC</t>
  </si>
  <si>
    <t>Jillian Killen</t>
  </si>
  <si>
    <t>775-753-1115</t>
  </si>
  <si>
    <t>jkillen@adsd.nv.gov</t>
  </si>
  <si>
    <t>Rural Regional Center - Gardnerville</t>
  </si>
  <si>
    <t>Corina Thorne</t>
  </si>
  <si>
    <t>775-782-3671</t>
  </si>
  <si>
    <t>cthorne@adsd.nv.gov</t>
  </si>
  <si>
    <t>Jacob Vogrich</t>
  </si>
  <si>
    <t>702-486-5179</t>
  </si>
  <si>
    <t>Jennifer Johnson</t>
  </si>
  <si>
    <t>702-486-6200</t>
  </si>
  <si>
    <t>jenniferjohnson@adsd.nv.gov</t>
  </si>
  <si>
    <t>Community Based Services - LV</t>
  </si>
  <si>
    <t>Glennda Huver</t>
  </si>
  <si>
    <t>702-486-0855</t>
  </si>
  <si>
    <t xml:space="preserve">gghuver@adsd.nv.gov </t>
  </si>
  <si>
    <t>Community Based Services - Reno</t>
  </si>
  <si>
    <t>Early Intervention Services - Reno</t>
  </si>
  <si>
    <t>Jennie Shipp</t>
  </si>
  <si>
    <t>775-687-2626</t>
  </si>
  <si>
    <t>jshipp@adsd.nv.gov</t>
  </si>
  <si>
    <t>Robert Forderhase</t>
  </si>
  <si>
    <t>775-687-2653</t>
  </si>
  <si>
    <t>rforderhase@adsd.nv.gov</t>
  </si>
  <si>
    <t>Rural Regional Center - Winnemucca</t>
  </si>
  <si>
    <t>775-623-6593</t>
  </si>
  <si>
    <t>dthiede@adsd.nv.gov</t>
  </si>
  <si>
    <t>Alejandro Andraca-Garcia</t>
  </si>
  <si>
    <t>Maria Socorro Abellar</t>
  </si>
  <si>
    <t>Environmental Protection - Sparks</t>
  </si>
  <si>
    <t>Environmental Protection (DCNR) - CC</t>
  </si>
  <si>
    <t>Environmental Protection - (DCNR) CC</t>
  </si>
  <si>
    <t>775-684-5716</t>
  </si>
  <si>
    <t>Kristina (Kris) Barrette</t>
  </si>
  <si>
    <t>775-684-1121</t>
  </si>
  <si>
    <t>kbarrette@ag.nv.gov</t>
  </si>
  <si>
    <t>Ronald Cothran</t>
  </si>
  <si>
    <t>rcothran@govmail.state.nv.us</t>
  </si>
  <si>
    <t>775-684-1807</t>
  </si>
  <si>
    <t xml:space="preserve">Henrietta Peters </t>
  </si>
  <si>
    <t>Jennifer Myers</t>
  </si>
  <si>
    <t>jemyers@health.nv.gov</t>
  </si>
  <si>
    <t>Jennifer Ramsay</t>
  </si>
  <si>
    <t>jramsay@fid.state.nv.us</t>
  </si>
  <si>
    <t>Kelly Valadez (Secondary)</t>
  </si>
  <si>
    <t>Vanessa Ward (Primary)</t>
  </si>
  <si>
    <t>John Coder</t>
  </si>
  <si>
    <t>775-888-7557</t>
  </si>
  <si>
    <t>john.coder@dot.nv.gov</t>
  </si>
  <si>
    <t>hpeters@doc.nv.gov</t>
  </si>
  <si>
    <t xml:space="preserve">Garret Wake </t>
  </si>
  <si>
    <t>702-486-4344</t>
  </si>
  <si>
    <t>gwake@minerals.nv.gov</t>
  </si>
  <si>
    <t>nikkihaag@adsd.nv.gov</t>
  </si>
  <si>
    <t>Charlene Boegle</t>
  </si>
  <si>
    <t>cboegle@nvcourts.nv.gov</t>
  </si>
  <si>
    <t>775-684-1763</t>
  </si>
  <si>
    <t>Barbara Ann Keller</t>
  </si>
  <si>
    <t>775-688-6703</t>
  </si>
  <si>
    <t>bakeller@health.nv.gov</t>
  </si>
  <si>
    <t>Logan Kuhlman</t>
  </si>
  <si>
    <t>Homa S. Woodrum</t>
  </si>
  <si>
    <t>775-684-1132</t>
  </si>
  <si>
    <t>HWoodrum@ag.nv.gov</t>
  </si>
  <si>
    <t xml:space="preserve">
(702) 486-4395</t>
  </si>
  <si>
    <t>Rhonda Pena</t>
  </si>
  <si>
    <t>Risk Management State Safety Specialist</t>
  </si>
  <si>
    <t>Desmond Muir</t>
  </si>
  <si>
    <t>775-888-7370</t>
  </si>
  <si>
    <t>dmuir@dot.nv.gov</t>
  </si>
  <si>
    <t>Hearings&amp;Appeals - CC &amp; LV</t>
  </si>
  <si>
    <t>775-687-7117</t>
  </si>
  <si>
    <t>rhondapena@nevadaculture.org</t>
  </si>
  <si>
    <t>775-684-2676</t>
  </si>
  <si>
    <t>Parole &amp; Probation</t>
  </si>
  <si>
    <t>fmason@boxing.nv.gov</t>
  </si>
  <si>
    <t xml:space="preserve">jroew@adsd.nv.gov </t>
  </si>
  <si>
    <t>775-687-9504</t>
  </si>
  <si>
    <t>Kevin Duggan</t>
  </si>
  <si>
    <t>kduggan@ndep.nv.gov</t>
  </si>
  <si>
    <t xml:space="preserve"> </t>
  </si>
  <si>
    <t>Joe Abughazaleh</t>
  </si>
  <si>
    <t>yabughazaleh@labor.nv.gov</t>
  </si>
  <si>
    <t>fservinsaldana@adsd.nv.gov</t>
  </si>
  <si>
    <t>lghamilton@boxing.nv.gov</t>
  </si>
  <si>
    <t xml:space="preserve">Jennifer Ross </t>
  </si>
  <si>
    <t>Attorney Generals Office - LV</t>
  </si>
  <si>
    <t>702-486-0968</t>
  </si>
  <si>
    <t>jross@ag.nv.gov</t>
  </si>
  <si>
    <t>sjames@tax.state.nv.us</t>
  </si>
  <si>
    <t>Frances (Frankie) Mason</t>
  </si>
  <si>
    <t>Louise Giusti Hamilton</t>
  </si>
  <si>
    <t>775-687-4210</t>
  </si>
  <si>
    <t>725-216-6675</t>
  </si>
  <si>
    <t>Gaming</t>
  </si>
  <si>
    <t>Connor Estep</t>
  </si>
  <si>
    <t>775-823-7215</t>
  </si>
  <si>
    <t>cestep@gcb.nv.gov</t>
  </si>
  <si>
    <t>Gina Reynolds</t>
  </si>
  <si>
    <t>775-684-7012</t>
  </si>
  <si>
    <t>greynolds@peb.nv.gov</t>
  </si>
  <si>
    <t>Human Resource Mgt. - Musser &amp; Stewart</t>
  </si>
  <si>
    <t>Danielle Martinovich</t>
  </si>
  <si>
    <t>775-684-4951</t>
  </si>
  <si>
    <t>DMartinovich@dmv.nv.gov</t>
  </si>
  <si>
    <t>Judy Iannacchino</t>
  </si>
  <si>
    <t>702-486-2099</t>
  </si>
  <si>
    <t>jiannacchino@gcb.nv.gov</t>
  </si>
  <si>
    <t>DMV - CED</t>
  </si>
  <si>
    <t>Shane Hurst</t>
  </si>
  <si>
    <t>702-486-1348</t>
  </si>
  <si>
    <t>shurst@dmv.nv.gov</t>
  </si>
  <si>
    <t>Debra (DJ) Thiede / Hill</t>
  </si>
  <si>
    <t>775-684-3422</t>
  </si>
  <si>
    <t>jarobinson@admin.nv.gov</t>
  </si>
  <si>
    <t>Audie Robinson</t>
  </si>
  <si>
    <t xml:space="preserve">Jessica Roew   </t>
  </si>
  <si>
    <t>Fatima Servin Saldana</t>
  </si>
  <si>
    <t>Danielle Circo</t>
  </si>
  <si>
    <t xml:space="preserve">775-687-0106  </t>
  </si>
  <si>
    <t>775-687-0101</t>
  </si>
  <si>
    <t>775-687-0977</t>
  </si>
  <si>
    <t xml:space="preserve"> dcirco@adsd.nv.gov</t>
  </si>
  <si>
    <t>DPBH-Lakes Crossing</t>
  </si>
  <si>
    <t>775-684-5005</t>
  </si>
  <si>
    <t>702-486-2592</t>
  </si>
  <si>
    <t>702-486-7253</t>
  </si>
  <si>
    <t>702-486-2650</t>
  </si>
  <si>
    <t>702-486-6731</t>
  </si>
  <si>
    <t>702-486-4504</t>
  </si>
  <si>
    <t>702-486-6687</t>
  </si>
  <si>
    <t>702-486-9141</t>
  </si>
  <si>
    <t>775-684-7095</t>
  </si>
  <si>
    <t>702-486-2754</t>
  </si>
  <si>
    <t>775-409-0679</t>
  </si>
  <si>
    <t>VACANT</t>
  </si>
  <si>
    <t>Jaye-Alta Lindsay</t>
  </si>
  <si>
    <t>Charter School Authority</t>
  </si>
  <si>
    <t>775-525-4688</t>
  </si>
  <si>
    <t>vancureno@veterans.nv.gov</t>
  </si>
  <si>
    <t>Kevin McDonald</t>
  </si>
  <si>
    <t>kemcdonald@doc.nv.gov</t>
  </si>
  <si>
    <t>775-977-5595</t>
  </si>
  <si>
    <t>Daniel Rangel</t>
  </si>
  <si>
    <t>775-800-3994</t>
  </si>
  <si>
    <t>drangel@forestry.nv.gov</t>
  </si>
  <si>
    <t>mlesbo@forestry.nv.gov</t>
  </si>
  <si>
    <t>Marcus Lesbo</t>
  </si>
  <si>
    <t>775-340-6048</t>
  </si>
  <si>
    <t>775-684-3688</t>
  </si>
  <si>
    <t>lkuhlman@dhcfp.nv.gov</t>
  </si>
  <si>
    <t>JVogrich@adsd.nv.gov</t>
  </si>
  <si>
    <t>vward@red.nv.gov</t>
  </si>
  <si>
    <t>Wildlife</t>
  </si>
  <si>
    <t>Denice Castillo</t>
  </si>
  <si>
    <t>dcastillo@finance.nv.gov</t>
  </si>
  <si>
    <t>Initial Email Kicked back</t>
  </si>
  <si>
    <t>Michelle Montierth</t>
  </si>
  <si>
    <t>MMONTIERTH@dwss.nv.gov</t>
  </si>
  <si>
    <t>775-684-0647</t>
  </si>
  <si>
    <t>Bounced?</t>
  </si>
  <si>
    <t>Warning Email Kicked back - did not send Initial Email</t>
  </si>
  <si>
    <t>Changes Received from Initial Email</t>
  </si>
  <si>
    <t>775-684-0299</t>
  </si>
  <si>
    <t xml:space="preserve"> mjdoyal@admin.nv.gov</t>
  </si>
  <si>
    <t>Desert Regional Center - LV</t>
  </si>
  <si>
    <t>Desert Regional Center - LV (ICF)</t>
  </si>
  <si>
    <t>Bret Bradshaw</t>
  </si>
  <si>
    <t>702-486-5075</t>
  </si>
  <si>
    <t>bbradshaw@adsd.nv.gov</t>
  </si>
  <si>
    <t>David Laity</t>
  </si>
  <si>
    <t>Mary Doyal</t>
  </si>
  <si>
    <t>Miriam GM. Garcia</t>
  </si>
  <si>
    <t>702-486-4566</t>
  </si>
  <si>
    <t>Delaney Mott</t>
  </si>
  <si>
    <t>dmott@dps.state.nv.,us</t>
  </si>
  <si>
    <t>775-687-2401</t>
  </si>
  <si>
    <t xml:space="preserve">Training Division </t>
  </si>
  <si>
    <t>Dominic Dickey</t>
  </si>
  <si>
    <t>775-684-7472</t>
  </si>
  <si>
    <t>d.dickey@dps.state.nv.us</t>
  </si>
  <si>
    <t>Karenza Espino</t>
  </si>
  <si>
    <t>kespino@housing.nv.gov</t>
  </si>
  <si>
    <t>Parole Board</t>
  </si>
  <si>
    <t>Mary Flores</t>
  </si>
  <si>
    <t>m.flores@parole.nv.gov</t>
  </si>
  <si>
    <t>702-486-4011</t>
  </si>
  <si>
    <t>Vacant</t>
  </si>
  <si>
    <t>Damuel O. Van Curen</t>
  </si>
  <si>
    <t>Anthony Sainz</t>
  </si>
  <si>
    <t>775-687-6277</t>
  </si>
  <si>
    <t xml:space="preserve">anthony.sainz@dcfs.nv.gov </t>
  </si>
  <si>
    <t>Heather Bryant</t>
  </si>
  <si>
    <t>Parole Board - CC</t>
  </si>
  <si>
    <t>775-687-6507</t>
  </si>
  <si>
    <t>hbryant@parole.nv.gov</t>
  </si>
  <si>
    <t>DCNR</t>
  </si>
  <si>
    <t>Fallon Youth Parole Board</t>
  </si>
  <si>
    <t>Shannon Pirkle</t>
  </si>
  <si>
    <t>775-423-6624</t>
  </si>
  <si>
    <t>spirkle@dcfs.nv.gov</t>
  </si>
  <si>
    <t xml:space="preserve">Reno Youth Parole </t>
  </si>
  <si>
    <t>Destiny Santiago</t>
  </si>
  <si>
    <t>Christine McGinnis</t>
  </si>
  <si>
    <t xml:space="preserve">christinem@adsd.nv.gov </t>
  </si>
  <si>
    <t>Jenny Perry</t>
  </si>
  <si>
    <t>775-684-5654</t>
  </si>
  <si>
    <t>j.perry@sco.nv.gov</t>
  </si>
  <si>
    <t>Josh Rhein</t>
  </si>
  <si>
    <t>775-684-2774</t>
  </si>
  <si>
    <t>jrhein@parks.nv.gov</t>
  </si>
  <si>
    <t>Brett Patterson</t>
  </si>
  <si>
    <t>775-687-0184</t>
  </si>
  <si>
    <t xml:space="preserve">bpatterson@dps.state.nv.us </t>
  </si>
  <si>
    <t>Levi Kryder</t>
  </si>
  <si>
    <t>775-684-2866</t>
  </si>
  <si>
    <t>lkryder@water.nv.gov</t>
  </si>
  <si>
    <t>Carol Shelton</t>
  </si>
  <si>
    <t>cshelton@minerals.nv.gov</t>
  </si>
  <si>
    <t>Jennifer Wilton</t>
  </si>
  <si>
    <t>775-687-0700</t>
  </si>
  <si>
    <t xml:space="preserve">jwilton@doi.nv.gov </t>
  </si>
  <si>
    <t>Shannon Martinez</t>
  </si>
  <si>
    <t>s.martinez@dps.state.nv.us</t>
  </si>
  <si>
    <t>Jessica Mandoki</t>
  </si>
  <si>
    <t>775-684-3791</t>
  </si>
  <si>
    <t>jmandoki@dhcfp.nv.gov</t>
  </si>
  <si>
    <t>Andrea Smutz</t>
  </si>
  <si>
    <t>asmutz@ndep.nv.gov</t>
  </si>
  <si>
    <t>775-687-9425</t>
  </si>
  <si>
    <t>Rachel Rupert</t>
  </si>
  <si>
    <t>rachelrupert@admin.nv.gov</t>
  </si>
  <si>
    <t>Stephanie Africa</t>
  </si>
  <si>
    <t>775-684-5014</t>
  </si>
  <si>
    <t>safrica@health.nv.gov</t>
  </si>
  <si>
    <t>Shayna Summers</t>
  </si>
  <si>
    <t>775-684-5010</t>
  </si>
  <si>
    <t>ssummers@health.nv.gov</t>
  </si>
  <si>
    <t>Safety Coordinator Listing as of 08/01/2023</t>
  </si>
  <si>
    <t>Interim Contact Risk Management</t>
  </si>
  <si>
    <t>775-687-1751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</si>
</sst>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u/>
      <sz val="11"/>
      <color rgb="FF0070C0"/>
      <name val="Calibri"/>
      <family val="2"/>
    </font>
    <font>
      <sz val="11"/>
      <color rgb="FF0070C0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4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6" fillId="0" borderId="2" xfId="1" applyFont="1" applyBorder="1" applyAlignment="1" applyProtection="1">
      <alignment horizontal="center"/>
    </xf>
    <xf numFmtId="0" fontId="6" fillId="0" borderId="2" xfId="1" applyFont="1" applyFill="1" applyBorder="1" applyAlignment="1" applyProtection="1">
      <alignment horizont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wrapText="1"/>
    </xf>
    <xf numFmtId="0" fontId="6" fillId="3" borderId="2" xfId="1" applyFont="1" applyFill="1" applyBorder="1" applyAlignment="1" applyProtection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3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0" fontId="6" fillId="0" borderId="2" xfId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64" fontId="2" fillId="0" borderId="4" xfId="0" applyNumberFormat="1" applyFont="1" applyBorder="1" applyAlignment="1">
      <alignment horizontal="center"/>
    </xf>
    <xf numFmtId="0" fontId="6" fillId="0" borderId="5" xfId="1" applyFont="1" applyFill="1" applyBorder="1" applyAlignment="1" applyProtection="1">
      <alignment horizontal="center"/>
    </xf>
    <xf numFmtId="0" fontId="3" fillId="0" borderId="2" xfId="1" applyFill="1" applyBorder="1" applyAlignment="1" applyProtection="1">
      <alignment horizontal="center"/>
    </xf>
    <xf numFmtId="0" fontId="1" fillId="4" borderId="9" xfId="0" applyFon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3" fillId="0" borderId="2" xfId="1" applyFill="1" applyBorder="1" applyAlignment="1" applyProtection="1">
      <alignment horizontal="center" vertical="center" wrapText="1"/>
    </xf>
    <xf numFmtId="0" fontId="3" fillId="0" borderId="2" xfId="1" applyFill="1" applyBorder="1" applyAlignment="1" applyProtection="1">
      <alignment horizontal="center" vertical="center"/>
    </xf>
    <xf numFmtId="0" fontId="10" fillId="0" borderId="2" xfId="1" applyFont="1" applyFill="1" applyBorder="1" applyAlignment="1" applyProtection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2" xfId="1" applyBorder="1" applyAlignment="1" applyProtection="1">
      <alignment horizontal="center"/>
    </xf>
    <xf numFmtId="164" fontId="3" fillId="0" borderId="0" xfId="1" applyNumberFormat="1" applyAlignment="1" applyProtection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emrb@business.nv.gov" TargetMode="External"/><Relationship Id="rId117" Type="http://schemas.openxmlformats.org/officeDocument/2006/relationships/hyperlink" Target="mailto:anthony.sainz@dcfs.nv.gov" TargetMode="External"/><Relationship Id="rId21" Type="http://schemas.openxmlformats.org/officeDocument/2006/relationships/hyperlink" Target="mailto:bataylor@detr.nv.gov" TargetMode="External"/><Relationship Id="rId42" Type="http://schemas.openxmlformats.org/officeDocument/2006/relationships/hyperlink" Target="mailto:dsgray@dps.state.nv.us" TargetMode="External"/><Relationship Id="rId47" Type="http://schemas.openxmlformats.org/officeDocument/2006/relationships/hyperlink" Target="mailto:mspears@heritage.nv.gov" TargetMode="External"/><Relationship Id="rId63" Type="http://schemas.openxmlformats.org/officeDocument/2006/relationships/hyperlink" Target="mailto:nsherwood@naiw.nv.gov" TargetMode="External"/><Relationship Id="rId68" Type="http://schemas.openxmlformats.org/officeDocument/2006/relationships/hyperlink" Target="mailto:saperez@dhhs.nv.gov" TargetMode="External"/><Relationship Id="rId84" Type="http://schemas.openxmlformats.org/officeDocument/2006/relationships/hyperlink" Target="mailto:kemcdonald@doc.nv.gov" TargetMode="External"/><Relationship Id="rId89" Type="http://schemas.openxmlformats.org/officeDocument/2006/relationships/hyperlink" Target="mailto:jemyers@health.nv.gov" TargetMode="External"/><Relationship Id="rId112" Type="http://schemas.openxmlformats.org/officeDocument/2006/relationships/hyperlink" Target="mailto:ncollin@ndow.org" TargetMode="External"/><Relationship Id="rId16" Type="http://schemas.openxmlformats.org/officeDocument/2006/relationships/hyperlink" Target="mailto:ssanborn@forestry.nv.gov" TargetMode="External"/><Relationship Id="rId107" Type="http://schemas.openxmlformats.org/officeDocument/2006/relationships/hyperlink" Target="mailto:shurst@dmv.nv.gov" TargetMode="External"/><Relationship Id="rId11" Type="http://schemas.openxmlformats.org/officeDocument/2006/relationships/hyperlink" Target="mailto:kdedufour@shpo.nv.gov" TargetMode="External"/><Relationship Id="rId32" Type="http://schemas.openxmlformats.org/officeDocument/2006/relationships/hyperlink" Target="mailto:jzampanti@dcnr.nv.gov" TargetMode="External"/><Relationship Id="rId37" Type="http://schemas.openxmlformats.org/officeDocument/2006/relationships/hyperlink" Target="mailto:mespinosa@health.nv.gov" TargetMode="External"/><Relationship Id="rId53" Type="http://schemas.openxmlformats.org/officeDocument/2006/relationships/hyperlink" Target="mailto:vancureno@veterans.nv.gov" TargetMode="External"/><Relationship Id="rId58" Type="http://schemas.openxmlformats.org/officeDocument/2006/relationships/hyperlink" Target="mailto:sjames@tax.state.nv.us" TargetMode="External"/><Relationship Id="rId74" Type="http://schemas.openxmlformats.org/officeDocument/2006/relationships/hyperlink" Target="mailto:rallen@adsd.nv.gov" TargetMode="External"/><Relationship Id="rId79" Type="http://schemas.openxmlformats.org/officeDocument/2006/relationships/hyperlink" Target="mailto:gghuver@adsd.nv.gov" TargetMode="External"/><Relationship Id="rId102" Type="http://schemas.openxmlformats.org/officeDocument/2006/relationships/hyperlink" Target="mailto:nikkihaag@adsd.nv.gov" TargetMode="External"/><Relationship Id="rId123" Type="http://schemas.openxmlformats.org/officeDocument/2006/relationships/hyperlink" Target="mailto:rachelrupert@admin.nv.gov" TargetMode="External"/><Relationship Id="rId5" Type="http://schemas.openxmlformats.org/officeDocument/2006/relationships/hyperlink" Target="mailto:j.perry@sco.nv.gov" TargetMode="External"/><Relationship Id="rId61" Type="http://schemas.openxmlformats.org/officeDocument/2006/relationships/hyperlink" Target="mailto:aaragon@water.nv.gov" TargetMode="External"/><Relationship Id="rId82" Type="http://schemas.openxmlformats.org/officeDocument/2006/relationships/hyperlink" Target="mailto:dthiede@adsd.nv.gov" TargetMode="External"/><Relationship Id="rId90" Type="http://schemas.openxmlformats.org/officeDocument/2006/relationships/hyperlink" Target="mailto:jramsay@fid.state.nv.us" TargetMode="External"/><Relationship Id="rId95" Type="http://schemas.openxmlformats.org/officeDocument/2006/relationships/hyperlink" Target="mailto:dseghieri@adsd.nv.gov" TargetMode="External"/><Relationship Id="rId19" Type="http://schemas.openxmlformats.org/officeDocument/2006/relationships/hyperlink" Target="mailto:shotchkiss@dcfs.nv.gov" TargetMode="External"/><Relationship Id="rId14" Type="http://schemas.openxmlformats.org/officeDocument/2006/relationships/hyperlink" Target="mailto:rdavie@nevadaculture.org" TargetMode="External"/><Relationship Id="rId22" Type="http://schemas.openxmlformats.org/officeDocument/2006/relationships/hyperlink" Target="mailto:dbeatty@crc.nv.gov" TargetMode="External"/><Relationship Id="rId27" Type="http://schemas.openxmlformats.org/officeDocument/2006/relationships/hyperlink" Target="mailto:hsaunders@business.nv.gov" TargetMode="External"/><Relationship Id="rId30" Type="http://schemas.openxmlformats.org/officeDocument/2006/relationships/hyperlink" Target="mailto:mmyoung@fid.state.nv.us" TargetMode="External"/><Relationship Id="rId35" Type="http://schemas.openxmlformats.org/officeDocument/2006/relationships/hyperlink" Target="mailto:lkryder@water.nv.gov" TargetMode="External"/><Relationship Id="rId43" Type="http://schemas.openxmlformats.org/officeDocument/2006/relationships/hyperlink" Target="mailto:ksimpson@puc.nv.gov" TargetMode="External"/><Relationship Id="rId48" Type="http://schemas.openxmlformats.org/officeDocument/2006/relationships/hyperlink" Target="mailto:kdelgado@dcfs.nv.gov" TargetMode="External"/><Relationship Id="rId56" Type="http://schemas.openxmlformats.org/officeDocument/2006/relationships/hyperlink" Target="mailto:hsaunders@business.nv.gov" TargetMode="External"/><Relationship Id="rId64" Type="http://schemas.openxmlformats.org/officeDocument/2006/relationships/hyperlink" Target="mailto:kespino@housing.nv.gov" TargetMode="External"/><Relationship Id="rId69" Type="http://schemas.openxmlformats.org/officeDocument/2006/relationships/hyperlink" Target="mailto:jloftis@doe.nv.gov" TargetMode="External"/><Relationship Id="rId77" Type="http://schemas.openxmlformats.org/officeDocument/2006/relationships/hyperlink" Target="mailto:jkillen@adsd.nv.gov" TargetMode="External"/><Relationship Id="rId100" Type="http://schemas.openxmlformats.org/officeDocument/2006/relationships/hyperlink" Target="mailto:bakeller@health.nv.gov" TargetMode="External"/><Relationship Id="rId105" Type="http://schemas.openxmlformats.org/officeDocument/2006/relationships/hyperlink" Target="mailto:yabughazaleh@labor.nv.gov" TargetMode="External"/><Relationship Id="rId113" Type="http://schemas.openxmlformats.org/officeDocument/2006/relationships/hyperlink" Target="mailto:mjdoyal@admin.nv.gov" TargetMode="External"/><Relationship Id="rId118" Type="http://schemas.openxmlformats.org/officeDocument/2006/relationships/hyperlink" Target="mailto:hbryant@parole.nv.gov" TargetMode="External"/><Relationship Id="rId126" Type="http://schemas.openxmlformats.org/officeDocument/2006/relationships/printerSettings" Target="../printerSettings/printerSettings1.bin"/><Relationship Id="rId8" Type="http://schemas.openxmlformats.org/officeDocument/2006/relationships/hyperlink" Target="mailto:jarobinson@admin.nv.gov" TargetMode="External"/><Relationship Id="rId51" Type="http://schemas.openxmlformats.org/officeDocument/2006/relationships/hyperlink" Target="mailto:taguada@nsbaidrd.nv.gov" TargetMode="External"/><Relationship Id="rId72" Type="http://schemas.openxmlformats.org/officeDocument/2006/relationships/hyperlink" Target="mailto:milesterrasas@adsd.nv.gov" TargetMode="External"/><Relationship Id="rId80" Type="http://schemas.openxmlformats.org/officeDocument/2006/relationships/hyperlink" Target="mailto:jshipp@adsd.nv.gov" TargetMode="External"/><Relationship Id="rId85" Type="http://schemas.openxmlformats.org/officeDocument/2006/relationships/hyperlink" Target="mailto:rcurlee@health.nv.gov" TargetMode="External"/><Relationship Id="rId93" Type="http://schemas.openxmlformats.org/officeDocument/2006/relationships/hyperlink" Target="mailto:hpeters@doc.nv.gov" TargetMode="External"/><Relationship Id="rId98" Type="http://schemas.openxmlformats.org/officeDocument/2006/relationships/hyperlink" Target="mailto:DMartinovich@dmv.nv.gov" TargetMode="External"/><Relationship Id="rId121" Type="http://schemas.openxmlformats.org/officeDocument/2006/relationships/hyperlink" Target="mailto:jmandoki@dhcfp.nv.gov" TargetMode="External"/><Relationship Id="rId3" Type="http://schemas.openxmlformats.org/officeDocument/2006/relationships/hyperlink" Target="mailto:dmuir@dot.nv.gov" TargetMode="External"/><Relationship Id="rId12" Type="http://schemas.openxmlformats.org/officeDocument/2006/relationships/hyperlink" Target="mailto:s.martinez@dps.state.nv.us" TargetMode="External"/><Relationship Id="rId17" Type="http://schemas.openxmlformats.org/officeDocument/2006/relationships/hyperlink" Target="mailto:tlewis@forestry.nv.gov" TargetMode="External"/><Relationship Id="rId25" Type="http://schemas.openxmlformats.org/officeDocument/2006/relationships/hyperlink" Target="mailto:cfoley@business.nv.gov" TargetMode="External"/><Relationship Id="rId33" Type="http://schemas.openxmlformats.org/officeDocument/2006/relationships/hyperlink" Target="mailto:greynolds@peb.nv.gov" TargetMode="External"/><Relationship Id="rId38" Type="http://schemas.openxmlformats.org/officeDocument/2006/relationships/hyperlink" Target="mailto:lrosario@nevadaculture.org" TargetMode="External"/><Relationship Id="rId46" Type="http://schemas.openxmlformats.org/officeDocument/2006/relationships/hyperlink" Target="mailto:ddsolano@detr.nv.gov" TargetMode="External"/><Relationship Id="rId59" Type="http://schemas.openxmlformats.org/officeDocument/2006/relationships/hyperlink" Target="mailto:jiannacchino@gcb.nv.gov" TargetMode="External"/><Relationship Id="rId67" Type="http://schemas.openxmlformats.org/officeDocument/2006/relationships/hyperlink" Target="mailto:nora.johnson@admin.nv.gov" TargetMode="External"/><Relationship Id="rId103" Type="http://schemas.openxmlformats.org/officeDocument/2006/relationships/hyperlink" Target="mailto:rhondapena@nevadaculture.org" TargetMode="External"/><Relationship Id="rId108" Type="http://schemas.openxmlformats.org/officeDocument/2006/relationships/hyperlink" Target="mailto:jroew@adsd.nv.gov" TargetMode="External"/><Relationship Id="rId116" Type="http://schemas.openxmlformats.org/officeDocument/2006/relationships/hyperlink" Target="mailto:m.flores@parole.nv.gov" TargetMode="External"/><Relationship Id="rId124" Type="http://schemas.openxmlformats.org/officeDocument/2006/relationships/hyperlink" Target="mailto:safrica@health.nv.gov" TargetMode="External"/><Relationship Id="rId20" Type="http://schemas.openxmlformats.org/officeDocument/2006/relationships/hyperlink" Target="mailto:tpadovano@tax.state.nv.us" TargetMode="External"/><Relationship Id="rId41" Type="http://schemas.openxmlformats.org/officeDocument/2006/relationships/hyperlink" Target="mailto:cetchison@dps.state.nv.us" TargetMode="External"/><Relationship Id="rId54" Type="http://schemas.openxmlformats.org/officeDocument/2006/relationships/hyperlink" Target="mailto:jhannah@admin.nv.gov" TargetMode="External"/><Relationship Id="rId62" Type="http://schemas.openxmlformats.org/officeDocument/2006/relationships/hyperlink" Target="mailto:jandrade@ndep.nv.gov" TargetMode="External"/><Relationship Id="rId70" Type="http://schemas.openxmlformats.org/officeDocument/2006/relationships/hyperlink" Target="mailto:ahoule@post.state.nv.us" TargetMode="External"/><Relationship Id="rId75" Type="http://schemas.openxmlformats.org/officeDocument/2006/relationships/hyperlink" Target="mailto:cjlindskog@adsd.nv.gov" TargetMode="External"/><Relationship Id="rId83" Type="http://schemas.openxmlformats.org/officeDocument/2006/relationships/hyperlink" Target="mailto:jross@ag.nv.gov" TargetMode="External"/><Relationship Id="rId88" Type="http://schemas.openxmlformats.org/officeDocument/2006/relationships/hyperlink" Target="mailto:rcothran@govmail.state.nv.us" TargetMode="External"/><Relationship Id="rId91" Type="http://schemas.openxmlformats.org/officeDocument/2006/relationships/hyperlink" Target="mailto:mreynolds@labor.nv.gov" TargetMode="External"/><Relationship Id="rId96" Type="http://schemas.openxmlformats.org/officeDocument/2006/relationships/hyperlink" Target="mailto:milesterrasas@adsd.nv.gov" TargetMode="External"/><Relationship Id="rId111" Type="http://schemas.openxmlformats.org/officeDocument/2006/relationships/hyperlink" Target="mailto:vward@red.nv.gov" TargetMode="External"/><Relationship Id="rId1" Type="http://schemas.openxmlformats.org/officeDocument/2006/relationships/hyperlink" Target="mailto:kkruse@lcb.state.nv.us" TargetMode="External"/><Relationship Id="rId6" Type="http://schemas.openxmlformats.org/officeDocument/2006/relationships/hyperlink" Target="mailto:dcwinter@admin.nv.gov" TargetMode="External"/><Relationship Id="rId15" Type="http://schemas.openxmlformats.org/officeDocument/2006/relationships/hyperlink" Target="mailto:tdoucette@agri.nv.gov" TargetMode="External"/><Relationship Id="rId23" Type="http://schemas.openxmlformats.org/officeDocument/2006/relationships/hyperlink" Target="mailto:bpotter@puc.nv.gov" TargetMode="External"/><Relationship Id="rId28" Type="http://schemas.openxmlformats.org/officeDocument/2006/relationships/hyperlink" Target="mailto:srodgers@dir.nv.gov" TargetMode="External"/><Relationship Id="rId36" Type="http://schemas.openxmlformats.org/officeDocument/2006/relationships/hyperlink" Target="mailto:mljohnson@admin.nv.gov" TargetMode="External"/><Relationship Id="rId49" Type="http://schemas.openxmlformats.org/officeDocument/2006/relationships/hyperlink" Target="mailto:aandraca@naiw.nv.gov" TargetMode="External"/><Relationship Id="rId57" Type="http://schemas.openxmlformats.org/officeDocument/2006/relationships/hyperlink" Target="mailto:jfiecoat@fid.state.nv.us" TargetMode="External"/><Relationship Id="rId106" Type="http://schemas.openxmlformats.org/officeDocument/2006/relationships/hyperlink" Target="mailto:lghamilton@boxing.nv.gov" TargetMode="External"/><Relationship Id="rId114" Type="http://schemas.openxmlformats.org/officeDocument/2006/relationships/hyperlink" Target="mailto:dmott@dps.state.nv.,us" TargetMode="External"/><Relationship Id="rId119" Type="http://schemas.openxmlformats.org/officeDocument/2006/relationships/hyperlink" Target="mailto:spirkle@dcfs.nv.gov" TargetMode="External"/><Relationship Id="rId10" Type="http://schemas.openxmlformats.org/officeDocument/2006/relationships/hyperlink" Target="mailto:clafferty@forestry.nv.gov" TargetMode="External"/><Relationship Id="rId31" Type="http://schemas.openxmlformats.org/officeDocument/2006/relationships/hyperlink" Target="mailto:tmjacks@mld.nv.gov" TargetMode="External"/><Relationship Id="rId44" Type="http://schemas.openxmlformats.org/officeDocument/2006/relationships/hyperlink" Target="mailto:cestep@gcb.nv.gov" TargetMode="External"/><Relationship Id="rId52" Type="http://schemas.openxmlformats.org/officeDocument/2006/relationships/hyperlink" Target="mailto:ofuentes@dot.nv.gov" TargetMode="External"/><Relationship Id="rId60" Type="http://schemas.openxmlformats.org/officeDocument/2006/relationships/hyperlink" Target="mailto:trepanier@admin.nv.gov" TargetMode="External"/><Relationship Id="rId65" Type="http://schemas.openxmlformats.org/officeDocument/2006/relationships/hyperlink" Target="mailto:kvaladez@red.nv.gov" TargetMode="External"/><Relationship Id="rId73" Type="http://schemas.openxmlformats.org/officeDocument/2006/relationships/hyperlink" Target="mailto:msquilliante@adsd.nv.gov" TargetMode="External"/><Relationship Id="rId78" Type="http://schemas.openxmlformats.org/officeDocument/2006/relationships/hyperlink" Target="mailto:cthorne@adsd.nv.gov" TargetMode="External"/><Relationship Id="rId81" Type="http://schemas.openxmlformats.org/officeDocument/2006/relationships/hyperlink" Target="mailto:rforderhase@adsd.nv.gov" TargetMode="External"/><Relationship Id="rId86" Type="http://schemas.openxmlformats.org/officeDocument/2006/relationships/hyperlink" Target="mailto:jroew@adsd.nv.gov" TargetMode="External"/><Relationship Id="rId94" Type="http://schemas.openxmlformats.org/officeDocument/2006/relationships/hyperlink" Target="mailto:jvlindsay@red.nv.gov" TargetMode="External"/><Relationship Id="rId99" Type="http://schemas.openxmlformats.org/officeDocument/2006/relationships/hyperlink" Target="mailto:molsen@dps.state.nv.us" TargetMode="External"/><Relationship Id="rId101" Type="http://schemas.openxmlformats.org/officeDocument/2006/relationships/hyperlink" Target="mailto:d.dickey@dps.state.nv.us" TargetMode="External"/><Relationship Id="rId122" Type="http://schemas.openxmlformats.org/officeDocument/2006/relationships/hyperlink" Target="mailto:asmutz@ndep.nv.gov" TargetMode="External"/><Relationship Id="rId4" Type="http://schemas.openxmlformats.org/officeDocument/2006/relationships/hyperlink" Target="mailto:kkillian@dwss.nv.gov" TargetMode="External"/><Relationship Id="rId9" Type="http://schemas.openxmlformats.org/officeDocument/2006/relationships/hyperlink" Target="mailto:dcastillo@finance.nv.gov" TargetMode="External"/><Relationship Id="rId13" Type="http://schemas.openxmlformats.org/officeDocument/2006/relationships/hyperlink" Target="mailto:m.garcia@admin.nv.gov" TargetMode="External"/><Relationship Id="rId18" Type="http://schemas.openxmlformats.org/officeDocument/2006/relationships/hyperlink" Target="mailto:rosborn@dps.state.nv.us" TargetMode="External"/><Relationship Id="rId39" Type="http://schemas.openxmlformats.org/officeDocument/2006/relationships/hyperlink" Target="mailto:msibley@diversifynevada.com" TargetMode="External"/><Relationship Id="rId109" Type="http://schemas.openxmlformats.org/officeDocument/2006/relationships/hyperlink" Target="mailto:bbradshaw@adsd.nv.gov" TargetMode="External"/><Relationship Id="rId34" Type="http://schemas.openxmlformats.org/officeDocument/2006/relationships/hyperlink" Target="mailto:gross@lands.nv.gov" TargetMode="External"/><Relationship Id="rId50" Type="http://schemas.openxmlformats.org/officeDocument/2006/relationships/hyperlink" Target="mailto:mrussell@naiw.nv.gov" TargetMode="External"/><Relationship Id="rId55" Type="http://schemas.openxmlformats.org/officeDocument/2006/relationships/hyperlink" Target="mailto:mfisher@admin.nv.gov" TargetMode="External"/><Relationship Id="rId76" Type="http://schemas.openxmlformats.org/officeDocument/2006/relationships/hyperlink" Target="mailto:jkellogg@adsd.nv.gov" TargetMode="External"/><Relationship Id="rId97" Type="http://schemas.openxmlformats.org/officeDocument/2006/relationships/hyperlink" Target="mailto:cboegle@nvcourts.nv.gov" TargetMode="External"/><Relationship Id="rId104" Type="http://schemas.openxmlformats.org/officeDocument/2006/relationships/hyperlink" Target="mailto:christinem@adsd.nv.gov" TargetMode="External"/><Relationship Id="rId120" Type="http://schemas.openxmlformats.org/officeDocument/2006/relationships/hyperlink" Target="mailto:cshelton@minerals.nv.gov" TargetMode="External"/><Relationship Id="rId125" Type="http://schemas.openxmlformats.org/officeDocument/2006/relationships/hyperlink" Target="mailto:ssummers@health.nv.gov" TargetMode="External"/><Relationship Id="rId7" Type="http://schemas.openxmlformats.org/officeDocument/2006/relationships/hyperlink" Target="mailto:gbaumgardner@nevadaculture.org" TargetMode="External"/><Relationship Id="rId71" Type="http://schemas.openxmlformats.org/officeDocument/2006/relationships/hyperlink" Target="mailto:bpatterson@dps.state.nv.us" TargetMode="External"/><Relationship Id="rId92" Type="http://schemas.openxmlformats.org/officeDocument/2006/relationships/hyperlink" Target="mailto:john.coder@dot.nv.gov" TargetMode="External"/><Relationship Id="rId2" Type="http://schemas.openxmlformats.org/officeDocument/2006/relationships/hyperlink" Target="mailto:j.thomas@admin.nv.gov" TargetMode="External"/><Relationship Id="rId29" Type="http://schemas.openxmlformats.org/officeDocument/2006/relationships/hyperlink" Target="mailto:srodgers@dir.nv.gov" TargetMode="External"/><Relationship Id="rId24" Type="http://schemas.openxmlformats.org/officeDocument/2006/relationships/hyperlink" Target="mailto:tdkelly@admin.nv.gov" TargetMode="External"/><Relationship Id="rId40" Type="http://schemas.openxmlformats.org/officeDocument/2006/relationships/hyperlink" Target="mailto:jrhein@parks.nv.gov" TargetMode="External"/><Relationship Id="rId45" Type="http://schemas.openxmlformats.org/officeDocument/2006/relationships/hyperlink" Target="mailto:jbixler@dir.nv.gov" TargetMode="External"/><Relationship Id="rId66" Type="http://schemas.openxmlformats.org/officeDocument/2006/relationships/hyperlink" Target="mailto:hrdomenici@finance.nv.gov" TargetMode="External"/><Relationship Id="rId87" Type="http://schemas.openxmlformats.org/officeDocument/2006/relationships/hyperlink" Target="mailto:kbarrette@ag.nv.gov" TargetMode="External"/><Relationship Id="rId110" Type="http://schemas.openxmlformats.org/officeDocument/2006/relationships/hyperlink" Target="mailto:jenniferjohnson@adsd.nv.gov" TargetMode="External"/><Relationship Id="rId115" Type="http://schemas.openxmlformats.org/officeDocument/2006/relationships/hyperlink" Target="mailto:jwilton@doi.nv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9"/>
  <sheetViews>
    <sheetView tabSelected="1" zoomScaleNormal="100" workbookViewId="0">
      <pane ySplit="2" topLeftCell="A3" activePane="bottomLeft" state="frozen"/>
      <selection pane="bottomLeft" activeCell="K20" sqref="K20"/>
    </sheetView>
  </sheetViews>
  <sheetFormatPr defaultRowHeight="15" x14ac:dyDescent="0.25"/>
  <cols>
    <col min="1" max="1" width="4" style="4" bestFit="1" customWidth="1"/>
    <col min="2" max="2" width="46.7109375" style="1" bestFit="1" customWidth="1"/>
    <col min="3" max="3" width="34.5703125" style="1" customWidth="1"/>
    <col min="4" max="4" width="29.42578125" style="6" customWidth="1"/>
    <col min="5" max="5" width="32.5703125" style="7" bestFit="1" customWidth="1"/>
    <col min="7" max="7" width="9.140625" style="4"/>
  </cols>
  <sheetData>
    <row r="1" spans="1:10" ht="36.75" thickBot="1" x14ac:dyDescent="0.6">
      <c r="B1" s="49" t="s">
        <v>593</v>
      </c>
      <c r="C1" s="50"/>
      <c r="D1" s="50"/>
      <c r="E1" s="51"/>
    </row>
    <row r="2" spans="1:10" s="38" customFormat="1" ht="15.75" thickBot="1" x14ac:dyDescent="0.3">
      <c r="A2" s="37"/>
      <c r="B2" s="32" t="s">
        <v>0</v>
      </c>
      <c r="C2" s="32" t="s">
        <v>1</v>
      </c>
      <c r="D2" s="32" t="s">
        <v>2</v>
      </c>
      <c r="E2" s="32" t="s">
        <v>3</v>
      </c>
      <c r="G2" s="37"/>
    </row>
    <row r="3" spans="1:10" ht="15.75" thickBot="1" x14ac:dyDescent="0.3">
      <c r="A3" s="5"/>
      <c r="B3" s="39" t="s">
        <v>4</v>
      </c>
      <c r="C3" s="40"/>
      <c r="D3" s="40"/>
      <c r="E3" s="41"/>
    </row>
    <row r="4" spans="1:10" x14ac:dyDescent="0.25">
      <c r="B4" s="2" t="s">
        <v>5</v>
      </c>
      <c r="C4" s="8" t="s">
        <v>585</v>
      </c>
      <c r="D4" s="18" t="s">
        <v>222</v>
      </c>
      <c r="E4" s="47" t="s">
        <v>586</v>
      </c>
    </row>
    <row r="5" spans="1:10" x14ac:dyDescent="0.25">
      <c r="B5" s="2" t="s">
        <v>6</v>
      </c>
      <c r="C5" s="8" t="s">
        <v>526</v>
      </c>
      <c r="D5" s="18" t="s">
        <v>518</v>
      </c>
      <c r="E5" s="44" t="s">
        <v>519</v>
      </c>
      <c r="G5" s="45"/>
    </row>
    <row r="6" spans="1:10" x14ac:dyDescent="0.25">
      <c r="B6" s="2" t="s">
        <v>11</v>
      </c>
      <c r="C6" s="8" t="s">
        <v>223</v>
      </c>
      <c r="D6" s="18" t="s">
        <v>224</v>
      </c>
      <c r="E6" s="13" t="s">
        <v>225</v>
      </c>
      <c r="G6" s="45"/>
    </row>
    <row r="7" spans="1:10" x14ac:dyDescent="0.25">
      <c r="B7" s="2" t="s">
        <v>12</v>
      </c>
      <c r="C7" s="8" t="s">
        <v>542</v>
      </c>
      <c r="D7" s="18"/>
      <c r="E7" s="14"/>
      <c r="G7" s="46"/>
      <c r="J7" s="4"/>
    </row>
    <row r="8" spans="1:10" x14ac:dyDescent="0.25">
      <c r="B8" s="2" t="s">
        <v>13</v>
      </c>
      <c r="C8" s="8" t="s">
        <v>14</v>
      </c>
      <c r="D8" s="18" t="s">
        <v>15</v>
      </c>
      <c r="E8" s="13" t="s">
        <v>16</v>
      </c>
      <c r="G8" s="45"/>
      <c r="J8" s="4"/>
    </row>
    <row r="9" spans="1:10" x14ac:dyDescent="0.25">
      <c r="B9" s="2" t="s">
        <v>425</v>
      </c>
      <c r="C9" s="8" t="s">
        <v>8</v>
      </c>
      <c r="D9" s="18" t="s">
        <v>9</v>
      </c>
      <c r="E9" s="13" t="s">
        <v>10</v>
      </c>
      <c r="G9" s="46"/>
    </row>
    <row r="10" spans="1:10" x14ac:dyDescent="0.25">
      <c r="B10" s="2" t="s">
        <v>456</v>
      </c>
      <c r="C10" s="8" t="s">
        <v>291</v>
      </c>
      <c r="D10" s="18" t="s">
        <v>17</v>
      </c>
      <c r="E10" s="14" t="s">
        <v>292</v>
      </c>
      <c r="G10" s="45"/>
    </row>
    <row r="11" spans="1:10" x14ac:dyDescent="0.25">
      <c r="B11" s="2" t="s">
        <v>18</v>
      </c>
      <c r="C11" s="8" t="s">
        <v>470</v>
      </c>
      <c r="D11" s="18" t="s">
        <v>468</v>
      </c>
      <c r="E11" s="14" t="s">
        <v>469</v>
      </c>
      <c r="G11" s="46"/>
    </row>
    <row r="12" spans="1:10" x14ac:dyDescent="0.25">
      <c r="B12" s="2" t="s">
        <v>20</v>
      </c>
      <c r="C12" s="8" t="s">
        <v>281</v>
      </c>
      <c r="D12" s="18" t="s">
        <v>282</v>
      </c>
      <c r="E12" s="14" t="s">
        <v>283</v>
      </c>
      <c r="G12" s="4">
        <f>SUM(G5:G11)</f>
        <v>0</v>
      </c>
    </row>
    <row r="13" spans="1:10" x14ac:dyDescent="0.25">
      <c r="B13" s="2" t="s">
        <v>193</v>
      </c>
      <c r="C13" s="8" t="s">
        <v>194</v>
      </c>
      <c r="D13" s="18" t="s">
        <v>196</v>
      </c>
      <c r="E13" s="14" t="s">
        <v>195</v>
      </c>
    </row>
    <row r="14" spans="1:10" x14ac:dyDescent="0.25">
      <c r="B14" s="2" t="s">
        <v>21</v>
      </c>
      <c r="C14" s="8" t="s">
        <v>226</v>
      </c>
      <c r="D14" s="18" t="s">
        <v>227</v>
      </c>
      <c r="E14" s="14" t="s">
        <v>228</v>
      </c>
    </row>
    <row r="15" spans="1:10" x14ac:dyDescent="0.25">
      <c r="B15" s="2" t="s">
        <v>22</v>
      </c>
      <c r="C15" s="8" t="s">
        <v>23</v>
      </c>
      <c r="D15" s="18" t="s">
        <v>528</v>
      </c>
      <c r="E15" s="14" t="s">
        <v>24</v>
      </c>
    </row>
    <row r="16" spans="1:10" x14ac:dyDescent="0.25">
      <c r="B16" s="2" t="s">
        <v>25</v>
      </c>
      <c r="C16" s="8" t="s">
        <v>527</v>
      </c>
      <c r="D16" s="18" t="s">
        <v>260</v>
      </c>
      <c r="E16" s="14" t="s">
        <v>261</v>
      </c>
    </row>
    <row r="17" spans="1:5" x14ac:dyDescent="0.25">
      <c r="B17" s="2" t="s">
        <v>421</v>
      </c>
      <c r="C17" s="8" t="s">
        <v>594</v>
      </c>
      <c r="D17" s="18" t="s">
        <v>595</v>
      </c>
      <c r="E17" s="14"/>
    </row>
    <row r="18" spans="1:5" x14ac:dyDescent="0.25">
      <c r="B18" s="2" t="s">
        <v>7</v>
      </c>
      <c r="C18" s="8" t="s">
        <v>490</v>
      </c>
      <c r="D18" s="18"/>
      <c r="E18" s="14"/>
    </row>
    <row r="19" spans="1:5" x14ac:dyDescent="0.25">
      <c r="A19" s="5"/>
      <c r="B19" s="52" t="s">
        <v>26</v>
      </c>
      <c r="C19" s="53"/>
      <c r="D19" s="53"/>
      <c r="E19" s="54"/>
    </row>
    <row r="20" spans="1:5" x14ac:dyDescent="0.25">
      <c r="B20" s="2" t="s">
        <v>27</v>
      </c>
      <c r="C20" s="8" t="s">
        <v>490</v>
      </c>
      <c r="D20" s="18"/>
      <c r="E20" s="14"/>
    </row>
    <row r="21" spans="1:5" x14ac:dyDescent="0.25">
      <c r="B21" s="2" t="s">
        <v>28</v>
      </c>
      <c r="C21" s="8" t="s">
        <v>296</v>
      </c>
      <c r="D21" s="18" t="s">
        <v>297</v>
      </c>
      <c r="E21" s="14" t="s">
        <v>298</v>
      </c>
    </row>
    <row r="22" spans="1:5" x14ac:dyDescent="0.25">
      <c r="A22" s="5"/>
      <c r="B22" s="52" t="s">
        <v>29</v>
      </c>
      <c r="C22" s="53"/>
      <c r="D22" s="53"/>
      <c r="E22" s="54"/>
    </row>
    <row r="23" spans="1:5" x14ac:dyDescent="0.25">
      <c r="B23" s="2" t="s">
        <v>441</v>
      </c>
      <c r="C23" s="8" t="s">
        <v>440</v>
      </c>
      <c r="D23" s="18" t="s">
        <v>442</v>
      </c>
      <c r="E23" s="14" t="s">
        <v>443</v>
      </c>
    </row>
    <row r="24" spans="1:5" x14ac:dyDescent="0.25">
      <c r="B24" s="2" t="s">
        <v>30</v>
      </c>
      <c r="C24" s="8" t="s">
        <v>388</v>
      </c>
      <c r="D24" s="18" t="s">
        <v>389</v>
      </c>
      <c r="E24" s="14" t="s">
        <v>390</v>
      </c>
    </row>
    <row r="25" spans="1:5" x14ac:dyDescent="0.25">
      <c r="B25" s="2" t="s">
        <v>30</v>
      </c>
      <c r="C25" s="8" t="s">
        <v>416</v>
      </c>
      <c r="D25" s="18" t="s">
        <v>417</v>
      </c>
      <c r="E25" s="14" t="s">
        <v>418</v>
      </c>
    </row>
    <row r="26" spans="1:5" x14ac:dyDescent="0.25">
      <c r="A26" s="5"/>
      <c r="B26" s="52" t="s">
        <v>31</v>
      </c>
      <c r="C26" s="53"/>
      <c r="D26" s="53"/>
      <c r="E26" s="54"/>
    </row>
    <row r="27" spans="1:5" x14ac:dyDescent="0.25">
      <c r="B27" s="9" t="s">
        <v>36</v>
      </c>
      <c r="C27" s="10" t="s">
        <v>275</v>
      </c>
      <c r="D27" s="18" t="s">
        <v>215</v>
      </c>
      <c r="E27" s="14" t="s">
        <v>273</v>
      </c>
    </row>
    <row r="28" spans="1:5" x14ac:dyDescent="0.25">
      <c r="B28" s="9" t="s">
        <v>36</v>
      </c>
      <c r="C28" s="8" t="s">
        <v>382</v>
      </c>
      <c r="D28" s="18" t="s">
        <v>215</v>
      </c>
      <c r="E28" s="14" t="s">
        <v>229</v>
      </c>
    </row>
    <row r="29" spans="1:5" x14ac:dyDescent="0.25">
      <c r="B29" s="9" t="s">
        <v>37</v>
      </c>
      <c r="C29" s="8" t="s">
        <v>315</v>
      </c>
      <c r="D29" s="18" t="s">
        <v>262</v>
      </c>
      <c r="E29" s="14" t="s">
        <v>316</v>
      </c>
    </row>
    <row r="30" spans="1:5" x14ac:dyDescent="0.25">
      <c r="B30" s="9" t="s">
        <v>32</v>
      </c>
      <c r="C30" s="8" t="s">
        <v>210</v>
      </c>
      <c r="D30" s="18" t="s">
        <v>211</v>
      </c>
      <c r="E30" s="14" t="s">
        <v>212</v>
      </c>
    </row>
    <row r="31" spans="1:5" x14ac:dyDescent="0.25">
      <c r="B31" s="9" t="s">
        <v>33</v>
      </c>
      <c r="C31" s="8" t="s">
        <v>314</v>
      </c>
      <c r="D31" s="18" t="s">
        <v>488</v>
      </c>
      <c r="E31" s="14" t="s">
        <v>34</v>
      </c>
    </row>
    <row r="32" spans="1:5" ht="15" customHeight="1" x14ac:dyDescent="0.25">
      <c r="B32" s="9" t="s">
        <v>46</v>
      </c>
      <c r="C32" s="8" t="s">
        <v>210</v>
      </c>
      <c r="D32" s="18" t="s">
        <v>211</v>
      </c>
      <c r="E32" s="14" t="s">
        <v>212</v>
      </c>
    </row>
    <row r="33" spans="2:7" ht="15" customHeight="1" x14ac:dyDescent="0.25">
      <c r="B33" s="9" t="s">
        <v>48</v>
      </c>
      <c r="C33" s="8" t="s">
        <v>47</v>
      </c>
      <c r="D33" s="18" t="s">
        <v>486</v>
      </c>
      <c r="E33" s="14" t="s">
        <v>317</v>
      </c>
    </row>
    <row r="34" spans="2:7" ht="15" customHeight="1" x14ac:dyDescent="0.25">
      <c r="B34" s="9" t="s">
        <v>49</v>
      </c>
      <c r="C34" s="8" t="s">
        <v>47</v>
      </c>
      <c r="D34" s="18" t="s">
        <v>486</v>
      </c>
      <c r="E34" s="14" t="s">
        <v>317</v>
      </c>
    </row>
    <row r="35" spans="2:7" ht="15" customHeight="1" x14ac:dyDescent="0.25">
      <c r="B35" s="9" t="s">
        <v>50</v>
      </c>
      <c r="C35" s="8" t="s">
        <v>207</v>
      </c>
      <c r="D35" s="18" t="s">
        <v>487</v>
      </c>
      <c r="E35" s="14" t="s">
        <v>318</v>
      </c>
    </row>
    <row r="36" spans="2:7" ht="15" customHeight="1" x14ac:dyDescent="0.25">
      <c r="B36" s="9" t="s">
        <v>51</v>
      </c>
      <c r="C36" s="10" t="s">
        <v>574</v>
      </c>
      <c r="D36" s="19" t="s">
        <v>575</v>
      </c>
      <c r="E36" s="42" t="s">
        <v>576</v>
      </c>
    </row>
    <row r="37" spans="2:7" ht="15" customHeight="1" x14ac:dyDescent="0.25">
      <c r="B37" s="11" t="s">
        <v>52</v>
      </c>
      <c r="C37" s="12" t="s">
        <v>490</v>
      </c>
      <c r="D37" s="20" t="s">
        <v>419</v>
      </c>
      <c r="E37" s="15"/>
    </row>
    <row r="38" spans="2:7" x14ac:dyDescent="0.25">
      <c r="B38" s="9" t="s">
        <v>38</v>
      </c>
      <c r="C38" s="8" t="s">
        <v>383</v>
      </c>
      <c r="D38" s="18" t="s">
        <v>484</v>
      </c>
      <c r="E38" s="14" t="s">
        <v>39</v>
      </c>
    </row>
    <row r="39" spans="2:7" x14ac:dyDescent="0.25">
      <c r="B39" s="9" t="s">
        <v>40</v>
      </c>
      <c r="C39" s="8" t="s">
        <v>230</v>
      </c>
      <c r="D39" s="18" t="s">
        <v>231</v>
      </c>
      <c r="E39" s="14" t="s">
        <v>232</v>
      </c>
    </row>
    <row r="40" spans="2:7" x14ac:dyDescent="0.25">
      <c r="B40" s="9" t="s">
        <v>41</v>
      </c>
      <c r="C40" s="8" t="s">
        <v>397</v>
      </c>
      <c r="D40" s="18" t="s">
        <v>485</v>
      </c>
      <c r="E40" s="14" t="s">
        <v>398</v>
      </c>
    </row>
    <row r="41" spans="2:7" x14ac:dyDescent="0.25">
      <c r="B41" s="9" t="s">
        <v>41</v>
      </c>
      <c r="C41" s="8" t="s">
        <v>42</v>
      </c>
      <c r="D41" s="18" t="s">
        <v>483</v>
      </c>
      <c r="E41" s="14" t="s">
        <v>43</v>
      </c>
    </row>
    <row r="42" spans="2:7" x14ac:dyDescent="0.25">
      <c r="B42" s="9" t="s">
        <v>44</v>
      </c>
      <c r="C42" s="8" t="s">
        <v>536</v>
      </c>
      <c r="D42" s="18" t="s">
        <v>274</v>
      </c>
      <c r="E42" s="31" t="s">
        <v>537</v>
      </c>
    </row>
    <row r="43" spans="2:7" x14ac:dyDescent="0.25">
      <c r="B43" s="9" t="s">
        <v>45</v>
      </c>
      <c r="C43" s="10" t="s">
        <v>542</v>
      </c>
      <c r="D43" s="18"/>
      <c r="E43" s="16"/>
      <c r="G43" s="4" t="s">
        <v>435</v>
      </c>
    </row>
    <row r="44" spans="2:7" x14ac:dyDescent="0.25">
      <c r="B44" s="9" t="s">
        <v>53</v>
      </c>
      <c r="C44" s="8" t="s">
        <v>490</v>
      </c>
      <c r="D44" s="18" t="s">
        <v>435</v>
      </c>
      <c r="E44" s="14" t="s">
        <v>435</v>
      </c>
    </row>
    <row r="45" spans="2:7" x14ac:dyDescent="0.25">
      <c r="B45" s="9" t="s">
        <v>54</v>
      </c>
      <c r="C45" s="8" t="s">
        <v>436</v>
      </c>
      <c r="D45" s="18" t="s">
        <v>482</v>
      </c>
      <c r="E45" s="14" t="s">
        <v>437</v>
      </c>
    </row>
    <row r="46" spans="2:7" x14ac:dyDescent="0.25">
      <c r="B46" s="9" t="s">
        <v>55</v>
      </c>
      <c r="C46" s="8" t="s">
        <v>233</v>
      </c>
      <c r="D46" s="18" t="s">
        <v>481</v>
      </c>
      <c r="E46" s="14" t="s">
        <v>56</v>
      </c>
    </row>
    <row r="47" spans="2:7" x14ac:dyDescent="0.25">
      <c r="B47" s="9" t="s">
        <v>61</v>
      </c>
      <c r="C47" s="8" t="s">
        <v>490</v>
      </c>
      <c r="D47" s="18"/>
      <c r="E47" s="14"/>
    </row>
    <row r="48" spans="2:7" x14ac:dyDescent="0.25">
      <c r="B48" s="9" t="s">
        <v>62</v>
      </c>
      <c r="C48" s="8" t="s">
        <v>542</v>
      </c>
      <c r="D48" s="18"/>
      <c r="E48" s="14"/>
    </row>
    <row r="49" spans="1:5" x14ac:dyDescent="0.25">
      <c r="B49" s="9" t="s">
        <v>57</v>
      </c>
      <c r="C49" s="12" t="s">
        <v>490</v>
      </c>
      <c r="D49" s="20"/>
      <c r="E49" s="15"/>
    </row>
    <row r="50" spans="1:5" x14ac:dyDescent="0.25">
      <c r="B50" s="9" t="s">
        <v>58</v>
      </c>
      <c r="C50" s="8" t="s">
        <v>491</v>
      </c>
      <c r="D50" s="18" t="s">
        <v>312</v>
      </c>
      <c r="E50" s="14" t="s">
        <v>313</v>
      </c>
    </row>
    <row r="51" spans="1:5" x14ac:dyDescent="0.25">
      <c r="B51" s="9" t="s">
        <v>59</v>
      </c>
      <c r="C51" s="8" t="s">
        <v>400</v>
      </c>
      <c r="D51" s="18" t="s">
        <v>480</v>
      </c>
      <c r="E51" s="31" t="s">
        <v>507</v>
      </c>
    </row>
    <row r="52" spans="1:5" x14ac:dyDescent="0.25">
      <c r="B52" s="9" t="s">
        <v>59</v>
      </c>
      <c r="C52" s="12" t="s">
        <v>399</v>
      </c>
      <c r="D52" s="20" t="s">
        <v>279</v>
      </c>
      <c r="E52" s="15" t="s">
        <v>280</v>
      </c>
    </row>
    <row r="53" spans="1:5" x14ac:dyDescent="0.25">
      <c r="B53" s="9" t="s">
        <v>60</v>
      </c>
      <c r="C53" s="8" t="s">
        <v>490</v>
      </c>
      <c r="D53" s="18"/>
      <c r="E53" s="14"/>
    </row>
    <row r="54" spans="1:5" x14ac:dyDescent="0.25">
      <c r="A54" s="5"/>
      <c r="B54" s="52" t="s">
        <v>63</v>
      </c>
      <c r="C54" s="53"/>
      <c r="D54" s="53"/>
      <c r="E54" s="54"/>
    </row>
    <row r="55" spans="1:5" x14ac:dyDescent="0.25">
      <c r="B55" s="2" t="s">
        <v>66</v>
      </c>
      <c r="C55" s="8" t="s">
        <v>320</v>
      </c>
      <c r="D55" s="18" t="s">
        <v>217</v>
      </c>
      <c r="E55" s="14" t="s">
        <v>265</v>
      </c>
    </row>
    <row r="56" spans="1:5" x14ac:dyDescent="0.25">
      <c r="B56" s="2" t="s">
        <v>64</v>
      </c>
      <c r="C56" s="8" t="s">
        <v>319</v>
      </c>
      <c r="D56" s="18" t="s">
        <v>234</v>
      </c>
      <c r="E56" s="14" t="s">
        <v>235</v>
      </c>
    </row>
    <row r="57" spans="1:5" x14ac:dyDescent="0.25">
      <c r="B57" s="2" t="s">
        <v>65</v>
      </c>
      <c r="C57" s="8" t="s">
        <v>490</v>
      </c>
      <c r="D57" s="18"/>
      <c r="E57" s="14"/>
    </row>
    <row r="58" spans="1:5" x14ac:dyDescent="0.25">
      <c r="B58" s="2" t="s">
        <v>67</v>
      </c>
      <c r="C58" s="8" t="s">
        <v>205</v>
      </c>
      <c r="D58" s="18" t="s">
        <v>236</v>
      </c>
      <c r="E58" s="14" t="s">
        <v>204</v>
      </c>
    </row>
    <row r="59" spans="1:5" x14ac:dyDescent="0.25">
      <c r="B59" s="2" t="s">
        <v>67</v>
      </c>
      <c r="C59" s="8" t="s">
        <v>321</v>
      </c>
      <c r="D59" s="18" t="s">
        <v>203</v>
      </c>
      <c r="E59" s="14" t="s">
        <v>202</v>
      </c>
    </row>
    <row r="60" spans="1:5" x14ac:dyDescent="0.25">
      <c r="A60" s="5"/>
      <c r="B60" s="52" t="s">
        <v>551</v>
      </c>
      <c r="C60" s="53"/>
      <c r="D60" s="53"/>
      <c r="E60" s="54"/>
    </row>
    <row r="61" spans="1:5" x14ac:dyDescent="0.25">
      <c r="B61" s="2" t="s">
        <v>6</v>
      </c>
      <c r="C61" s="8" t="s">
        <v>263</v>
      </c>
      <c r="D61" s="18" t="s">
        <v>68</v>
      </c>
      <c r="E61" s="14" t="s">
        <v>264</v>
      </c>
    </row>
    <row r="62" spans="1:5" x14ac:dyDescent="0.25">
      <c r="B62" s="2" t="s">
        <v>385</v>
      </c>
      <c r="C62" s="8" t="s">
        <v>270</v>
      </c>
      <c r="D62" s="18" t="s">
        <v>271</v>
      </c>
      <c r="E62" s="14" t="s">
        <v>272</v>
      </c>
    </row>
    <row r="63" spans="1:5" x14ac:dyDescent="0.25">
      <c r="B63" s="2" t="s">
        <v>384</v>
      </c>
      <c r="C63" s="8" t="s">
        <v>490</v>
      </c>
      <c r="D63" s="18"/>
      <c r="E63" s="14"/>
    </row>
    <row r="64" spans="1:5" x14ac:dyDescent="0.25">
      <c r="B64" s="2" t="s">
        <v>386</v>
      </c>
      <c r="C64" s="8" t="s">
        <v>433</v>
      </c>
      <c r="D64" s="18" t="s">
        <v>432</v>
      </c>
      <c r="E64" s="14" t="s">
        <v>434</v>
      </c>
    </row>
    <row r="65" spans="2:5" x14ac:dyDescent="0.25">
      <c r="B65" s="2" t="s">
        <v>385</v>
      </c>
      <c r="C65" s="8" t="s">
        <v>490</v>
      </c>
      <c r="D65" s="18"/>
      <c r="E65" s="14"/>
    </row>
    <row r="66" spans="2:5" x14ac:dyDescent="0.25">
      <c r="B66" s="2" t="s">
        <v>69</v>
      </c>
      <c r="C66" s="8" t="s">
        <v>490</v>
      </c>
      <c r="D66" s="18"/>
      <c r="E66" s="14"/>
    </row>
    <row r="67" spans="2:5" x14ac:dyDescent="0.25">
      <c r="B67" s="2" t="s">
        <v>70</v>
      </c>
      <c r="C67" s="8" t="s">
        <v>237</v>
      </c>
      <c r="D67" s="18" t="s">
        <v>71</v>
      </c>
      <c r="E67" s="14" t="s">
        <v>238</v>
      </c>
    </row>
    <row r="68" spans="2:5" x14ac:dyDescent="0.25">
      <c r="B68" s="2" t="s">
        <v>72</v>
      </c>
      <c r="C68" s="8" t="s">
        <v>498</v>
      </c>
      <c r="D68" s="18" t="s">
        <v>499</v>
      </c>
      <c r="E68" s="14" t="s">
        <v>500</v>
      </c>
    </row>
    <row r="69" spans="2:5" x14ac:dyDescent="0.25">
      <c r="B69" s="2" t="s">
        <v>73</v>
      </c>
      <c r="C69" s="8" t="s">
        <v>74</v>
      </c>
      <c r="D69" s="18" t="s">
        <v>322</v>
      </c>
      <c r="E69" s="14" t="s">
        <v>239</v>
      </c>
    </row>
    <row r="70" spans="2:5" x14ac:dyDescent="0.25">
      <c r="B70" s="2" t="s">
        <v>75</v>
      </c>
      <c r="C70" s="8" t="s">
        <v>76</v>
      </c>
      <c r="D70" s="18" t="s">
        <v>77</v>
      </c>
      <c r="E70" s="14" t="s">
        <v>240</v>
      </c>
    </row>
    <row r="71" spans="2:5" x14ac:dyDescent="0.25">
      <c r="B71" s="2" t="s">
        <v>78</v>
      </c>
      <c r="C71" s="8" t="s">
        <v>79</v>
      </c>
      <c r="D71" s="18" t="s">
        <v>80</v>
      </c>
      <c r="E71" s="14" t="s">
        <v>81</v>
      </c>
    </row>
    <row r="72" spans="2:5" x14ac:dyDescent="0.25">
      <c r="B72" s="2" t="s">
        <v>82</v>
      </c>
      <c r="C72" s="8" t="s">
        <v>502</v>
      </c>
      <c r="D72" s="18" t="s">
        <v>503</v>
      </c>
      <c r="E72" s="14" t="s">
        <v>501</v>
      </c>
    </row>
    <row r="73" spans="2:5" x14ac:dyDescent="0.25">
      <c r="B73" s="2" t="s">
        <v>83</v>
      </c>
      <c r="C73" s="8" t="s">
        <v>241</v>
      </c>
      <c r="D73" s="18" t="s">
        <v>242</v>
      </c>
      <c r="E73" s="14" t="s">
        <v>243</v>
      </c>
    </row>
    <row r="74" spans="2:5" x14ac:dyDescent="0.25">
      <c r="B74" s="3" t="s">
        <v>267</v>
      </c>
      <c r="C74" s="8" t="s">
        <v>453</v>
      </c>
      <c r="D74" s="18" t="s">
        <v>454</v>
      </c>
      <c r="E74" s="14" t="s">
        <v>455</v>
      </c>
    </row>
    <row r="75" spans="2:5" x14ac:dyDescent="0.25">
      <c r="B75" s="3" t="s">
        <v>266</v>
      </c>
      <c r="C75" s="8" t="s">
        <v>542</v>
      </c>
      <c r="D75" s="18"/>
      <c r="E75" s="14"/>
    </row>
    <row r="76" spans="2:5" x14ac:dyDescent="0.25">
      <c r="B76" s="2" t="s">
        <v>84</v>
      </c>
      <c r="C76" s="8" t="s">
        <v>244</v>
      </c>
      <c r="D76" s="18" t="s">
        <v>245</v>
      </c>
      <c r="E76" s="14" t="s">
        <v>246</v>
      </c>
    </row>
    <row r="77" spans="2:5" x14ac:dyDescent="0.25">
      <c r="B77" s="2" t="s">
        <v>85</v>
      </c>
      <c r="C77" s="8" t="s">
        <v>247</v>
      </c>
      <c r="D77" s="18" t="s">
        <v>248</v>
      </c>
      <c r="E77" s="14" t="s">
        <v>249</v>
      </c>
    </row>
    <row r="78" spans="2:5" x14ac:dyDescent="0.25">
      <c r="B78" s="2" t="s">
        <v>86</v>
      </c>
      <c r="C78" s="8" t="s">
        <v>563</v>
      </c>
      <c r="D78" s="18" t="s">
        <v>564</v>
      </c>
      <c r="E78" s="31" t="s">
        <v>565</v>
      </c>
    </row>
    <row r="79" spans="2:5" x14ac:dyDescent="0.25">
      <c r="B79" s="2" t="s">
        <v>87</v>
      </c>
      <c r="C79" s="8" t="s">
        <v>490</v>
      </c>
      <c r="D79" s="18"/>
      <c r="E79" s="14"/>
    </row>
    <row r="80" spans="2:5" x14ac:dyDescent="0.25">
      <c r="B80" s="2" t="s">
        <v>88</v>
      </c>
      <c r="C80" s="8" t="s">
        <v>490</v>
      </c>
      <c r="D80" s="18"/>
      <c r="E80" s="14"/>
    </row>
    <row r="81" spans="1:5" x14ac:dyDescent="0.25">
      <c r="B81" s="2" t="s">
        <v>89</v>
      </c>
      <c r="C81" s="8" t="s">
        <v>569</v>
      </c>
      <c r="D81" s="18" t="s">
        <v>570</v>
      </c>
      <c r="E81" s="31" t="s">
        <v>571</v>
      </c>
    </row>
    <row r="82" spans="1:5" x14ac:dyDescent="0.25">
      <c r="B82" s="2" t="s">
        <v>89</v>
      </c>
      <c r="C82" s="8" t="s">
        <v>323</v>
      </c>
      <c r="D82" s="18" t="s">
        <v>268</v>
      </c>
      <c r="E82" s="14" t="s">
        <v>269</v>
      </c>
    </row>
    <row r="83" spans="1:5" x14ac:dyDescent="0.25">
      <c r="A83" s="5"/>
      <c r="B83" s="52" t="s">
        <v>90</v>
      </c>
      <c r="C83" s="53"/>
      <c r="D83" s="53"/>
      <c r="E83" s="54"/>
    </row>
    <row r="84" spans="1:5" x14ac:dyDescent="0.25">
      <c r="B84" s="2" t="s">
        <v>91</v>
      </c>
      <c r="C84" s="8" t="s">
        <v>560</v>
      </c>
      <c r="D84" s="18" t="s">
        <v>561</v>
      </c>
      <c r="E84" s="47" t="s">
        <v>562</v>
      </c>
    </row>
    <row r="85" spans="1:5" x14ac:dyDescent="0.25">
      <c r="A85" s="5"/>
      <c r="B85" s="52" t="s">
        <v>92</v>
      </c>
      <c r="C85" s="53"/>
      <c r="D85" s="53"/>
      <c r="E85" s="54"/>
    </row>
    <row r="86" spans="1:5" x14ac:dyDescent="0.25">
      <c r="B86" s="2" t="s">
        <v>93</v>
      </c>
      <c r="C86" s="8" t="s">
        <v>495</v>
      </c>
      <c r="D86" s="18" t="s">
        <v>497</v>
      </c>
      <c r="E86" s="31" t="s">
        <v>496</v>
      </c>
    </row>
    <row r="87" spans="1:5" x14ac:dyDescent="0.25">
      <c r="B87" s="2" t="s">
        <v>93</v>
      </c>
      <c r="C87" s="8" t="s">
        <v>394</v>
      </c>
      <c r="D87" s="22" t="s">
        <v>448</v>
      </c>
      <c r="E87" s="14" t="s">
        <v>404</v>
      </c>
    </row>
    <row r="88" spans="1:5" x14ac:dyDescent="0.25">
      <c r="A88" s="5"/>
      <c r="B88" s="55" t="s">
        <v>95</v>
      </c>
      <c r="C88" s="56"/>
      <c r="D88" s="56"/>
      <c r="E88" s="57"/>
    </row>
    <row r="89" spans="1:5" x14ac:dyDescent="0.25">
      <c r="B89" s="2" t="s">
        <v>96</v>
      </c>
      <c r="C89" s="8" t="s">
        <v>311</v>
      </c>
      <c r="D89" s="18" t="s">
        <v>489</v>
      </c>
      <c r="E89" s="14" t="s">
        <v>304</v>
      </c>
    </row>
    <row r="90" spans="1:5" x14ac:dyDescent="0.25">
      <c r="A90" s="5"/>
      <c r="B90" s="52" t="s">
        <v>97</v>
      </c>
      <c r="C90" s="53"/>
      <c r="D90" s="53"/>
      <c r="E90" s="54"/>
    </row>
    <row r="91" spans="1:5" x14ac:dyDescent="0.25">
      <c r="B91" s="2" t="s">
        <v>98</v>
      </c>
      <c r="C91" s="8" t="s">
        <v>208</v>
      </c>
      <c r="D91" s="18" t="s">
        <v>209</v>
      </c>
      <c r="E91" s="14" t="s">
        <v>310</v>
      </c>
    </row>
    <row r="92" spans="1:5" x14ac:dyDescent="0.25">
      <c r="B92" s="2" t="s">
        <v>99</v>
      </c>
      <c r="C92" s="8" t="s">
        <v>100</v>
      </c>
      <c r="D92" s="18" t="s">
        <v>101</v>
      </c>
      <c r="E92" s="14" t="s">
        <v>309</v>
      </c>
    </row>
    <row r="93" spans="1:5" x14ac:dyDescent="0.25">
      <c r="B93" s="2" t="s">
        <v>102</v>
      </c>
      <c r="C93" s="8" t="s">
        <v>542</v>
      </c>
      <c r="D93" s="18"/>
      <c r="E93" s="14"/>
    </row>
    <row r="94" spans="1:5" x14ac:dyDescent="0.25">
      <c r="B94" s="2" t="s">
        <v>103</v>
      </c>
      <c r="C94" s="8" t="s">
        <v>490</v>
      </c>
      <c r="D94" s="18"/>
      <c r="E94" s="14"/>
    </row>
    <row r="95" spans="1:5" x14ac:dyDescent="0.25">
      <c r="B95" s="2" t="s">
        <v>104</v>
      </c>
      <c r="C95" s="8" t="s">
        <v>490</v>
      </c>
      <c r="D95" s="18"/>
      <c r="E95" s="14"/>
    </row>
    <row r="96" spans="1:5" x14ac:dyDescent="0.25">
      <c r="B96" s="2" t="s">
        <v>199</v>
      </c>
      <c r="C96" s="8" t="s">
        <v>542</v>
      </c>
      <c r="D96" s="18"/>
      <c r="E96" s="23"/>
    </row>
    <row r="97" spans="1:5" x14ac:dyDescent="0.25">
      <c r="A97" s="5"/>
      <c r="B97" s="52" t="s">
        <v>105</v>
      </c>
      <c r="C97" s="53"/>
      <c r="D97" s="53"/>
      <c r="E97" s="54"/>
    </row>
    <row r="98" spans="1:5" x14ac:dyDescent="0.25">
      <c r="B98" s="2" t="s">
        <v>449</v>
      </c>
      <c r="C98" s="8" t="s">
        <v>450</v>
      </c>
      <c r="D98" s="18" t="s">
        <v>451</v>
      </c>
      <c r="E98" s="14" t="s">
        <v>452</v>
      </c>
    </row>
    <row r="99" spans="1:5" x14ac:dyDescent="0.25">
      <c r="B99" s="24" t="s">
        <v>449</v>
      </c>
      <c r="C99" s="8" t="s">
        <v>460</v>
      </c>
      <c r="D99" s="18" t="s">
        <v>461</v>
      </c>
      <c r="E99" s="14" t="s">
        <v>462</v>
      </c>
    </row>
    <row r="100" spans="1:5" x14ac:dyDescent="0.25">
      <c r="A100" s="5"/>
      <c r="B100" s="55" t="s">
        <v>106</v>
      </c>
      <c r="C100" s="56"/>
      <c r="D100" s="56"/>
      <c r="E100" s="57"/>
    </row>
    <row r="101" spans="1:5" x14ac:dyDescent="0.25">
      <c r="B101" s="9" t="s">
        <v>35</v>
      </c>
      <c r="C101" s="8" t="s">
        <v>445</v>
      </c>
      <c r="D101" s="18" t="s">
        <v>326</v>
      </c>
      <c r="E101" s="14" t="s">
        <v>430</v>
      </c>
    </row>
    <row r="102" spans="1:5" x14ac:dyDescent="0.25">
      <c r="B102" s="9" t="s">
        <v>35</v>
      </c>
      <c r="C102" s="10" t="s">
        <v>446</v>
      </c>
      <c r="D102" s="18" t="s">
        <v>326</v>
      </c>
      <c r="E102" s="16" t="s">
        <v>439</v>
      </c>
    </row>
    <row r="103" spans="1:5" x14ac:dyDescent="0.25">
      <c r="B103" s="2" t="s">
        <v>107</v>
      </c>
      <c r="C103" s="8" t="s">
        <v>509</v>
      </c>
      <c r="D103" s="18" t="s">
        <v>284</v>
      </c>
      <c r="E103" s="31" t="s">
        <v>510</v>
      </c>
    </row>
    <row r="104" spans="1:5" x14ac:dyDescent="0.25">
      <c r="B104" s="2" t="s">
        <v>94</v>
      </c>
      <c r="C104" s="8" t="s">
        <v>276</v>
      </c>
      <c r="D104" s="18" t="s">
        <v>277</v>
      </c>
      <c r="E104" s="14" t="s">
        <v>278</v>
      </c>
    </row>
    <row r="105" spans="1:5" x14ac:dyDescent="0.25">
      <c r="B105" s="2" t="s">
        <v>19</v>
      </c>
      <c r="C105" s="8" t="s">
        <v>285</v>
      </c>
      <c r="D105" s="18" t="s">
        <v>286</v>
      </c>
      <c r="E105" s="14" t="s">
        <v>287</v>
      </c>
    </row>
    <row r="106" spans="1:5" x14ac:dyDescent="0.25">
      <c r="A106" s="5"/>
      <c r="B106" s="52" t="s">
        <v>108</v>
      </c>
      <c r="C106" s="53"/>
      <c r="D106" s="53"/>
      <c r="E106" s="54"/>
    </row>
    <row r="107" spans="1:5" x14ac:dyDescent="0.25">
      <c r="B107" s="2" t="s">
        <v>301</v>
      </c>
      <c r="C107" s="8" t="s">
        <v>331</v>
      </c>
      <c r="D107" s="18" t="s">
        <v>300</v>
      </c>
      <c r="E107" s="31" t="s">
        <v>332</v>
      </c>
    </row>
    <row r="108" spans="1:5" x14ac:dyDescent="0.25">
      <c r="B108" s="2" t="s">
        <v>347</v>
      </c>
      <c r="C108" s="8" t="s">
        <v>333</v>
      </c>
      <c r="D108" s="18" t="s">
        <v>334</v>
      </c>
      <c r="E108" s="14" t="s">
        <v>335</v>
      </c>
    </row>
    <row r="109" spans="1:5" x14ac:dyDescent="0.25">
      <c r="B109" s="2" t="s">
        <v>348</v>
      </c>
      <c r="C109" s="8" t="s">
        <v>331</v>
      </c>
      <c r="D109" s="18" t="s">
        <v>447</v>
      </c>
      <c r="E109" s="14" t="s">
        <v>332</v>
      </c>
    </row>
    <row r="110" spans="1:5" x14ac:dyDescent="0.25">
      <c r="B110" s="2" t="s">
        <v>349</v>
      </c>
      <c r="C110" s="8" t="s">
        <v>490</v>
      </c>
      <c r="D110" s="18"/>
      <c r="E110" s="14"/>
    </row>
    <row r="111" spans="1:5" x14ac:dyDescent="0.25">
      <c r="B111" s="2" t="s">
        <v>349</v>
      </c>
      <c r="C111" s="8" t="s">
        <v>336</v>
      </c>
      <c r="D111" s="18" t="s">
        <v>337</v>
      </c>
      <c r="E111" s="14" t="s">
        <v>338</v>
      </c>
    </row>
    <row r="112" spans="1:5" x14ac:dyDescent="0.25">
      <c r="B112" s="2" t="s">
        <v>350</v>
      </c>
      <c r="C112" s="8" t="s">
        <v>342</v>
      </c>
      <c r="D112" s="18" t="s">
        <v>343</v>
      </c>
      <c r="E112" s="14" t="s">
        <v>344</v>
      </c>
    </row>
    <row r="113" spans="2:5" x14ac:dyDescent="0.25">
      <c r="B113" s="2" t="s">
        <v>367</v>
      </c>
      <c r="C113" s="8" t="s">
        <v>368</v>
      </c>
      <c r="D113" s="18" t="s">
        <v>369</v>
      </c>
      <c r="E113" s="14" t="s">
        <v>370</v>
      </c>
    </row>
    <row r="114" spans="2:5" x14ac:dyDescent="0.25">
      <c r="B114" s="2" t="s">
        <v>371</v>
      </c>
      <c r="C114" s="8" t="s">
        <v>558</v>
      </c>
      <c r="D114" s="18"/>
      <c r="E114" s="31" t="s">
        <v>559</v>
      </c>
    </row>
    <row r="115" spans="2:5" x14ac:dyDescent="0.25">
      <c r="B115" s="2" t="s">
        <v>109</v>
      </c>
      <c r="C115" s="8" t="s">
        <v>299</v>
      </c>
      <c r="D115" s="18" t="s">
        <v>300</v>
      </c>
      <c r="E115" s="14" t="s">
        <v>408</v>
      </c>
    </row>
    <row r="116" spans="2:5" x14ac:dyDescent="0.25">
      <c r="B116" s="2" t="s">
        <v>110</v>
      </c>
      <c r="C116" s="8" t="s">
        <v>213</v>
      </c>
      <c r="D116" s="18" t="s">
        <v>221</v>
      </c>
      <c r="E116" s="14" t="s">
        <v>214</v>
      </c>
    </row>
    <row r="117" spans="2:5" x14ac:dyDescent="0.25">
      <c r="B117" s="2" t="s">
        <v>110</v>
      </c>
      <c r="C117" s="8" t="s">
        <v>544</v>
      </c>
      <c r="D117" s="18" t="s">
        <v>545</v>
      </c>
      <c r="E117" s="31" t="s">
        <v>546</v>
      </c>
    </row>
    <row r="118" spans="2:5" x14ac:dyDescent="0.25">
      <c r="B118" s="2" t="s">
        <v>520</v>
      </c>
      <c r="C118" s="8" t="s">
        <v>522</v>
      </c>
      <c r="D118" s="18" t="s">
        <v>523</v>
      </c>
      <c r="E118" s="31" t="s">
        <v>524</v>
      </c>
    </row>
    <row r="119" spans="2:5" x14ac:dyDescent="0.25">
      <c r="B119" s="2" t="s">
        <v>521</v>
      </c>
      <c r="C119" s="8" t="s">
        <v>364</v>
      </c>
      <c r="D119" s="18" t="s">
        <v>365</v>
      </c>
      <c r="E119" s="14" t="s">
        <v>366</v>
      </c>
    </row>
    <row r="120" spans="2:5" x14ac:dyDescent="0.25">
      <c r="B120" s="2" t="s">
        <v>520</v>
      </c>
      <c r="C120" s="8" t="s">
        <v>362</v>
      </c>
      <c r="D120" s="18" t="s">
        <v>363</v>
      </c>
      <c r="E120" s="14" t="s">
        <v>506</v>
      </c>
    </row>
    <row r="121" spans="2:5" x14ac:dyDescent="0.25">
      <c r="B121" s="25" t="s">
        <v>200</v>
      </c>
      <c r="C121" s="8" t="s">
        <v>579</v>
      </c>
      <c r="D121" s="18" t="s">
        <v>580</v>
      </c>
      <c r="E121" s="31" t="s">
        <v>581</v>
      </c>
    </row>
    <row r="122" spans="2:5" x14ac:dyDescent="0.25">
      <c r="B122" s="25" t="s">
        <v>478</v>
      </c>
      <c r="C122" s="8" t="s">
        <v>412</v>
      </c>
      <c r="D122" s="18" t="s">
        <v>413</v>
      </c>
      <c r="E122" s="14" t="s">
        <v>414</v>
      </c>
    </row>
    <row r="123" spans="2:5" x14ac:dyDescent="0.25">
      <c r="B123" s="24" t="s">
        <v>206</v>
      </c>
      <c r="C123" s="8" t="s">
        <v>395</v>
      </c>
      <c r="D123" s="18" t="s">
        <v>479</v>
      </c>
      <c r="E123" s="14" t="s">
        <v>396</v>
      </c>
    </row>
    <row r="124" spans="2:5" x14ac:dyDescent="0.25">
      <c r="B124" s="25" t="s">
        <v>206</v>
      </c>
      <c r="C124" s="8" t="s">
        <v>587</v>
      </c>
      <c r="D124" s="18" t="s">
        <v>588</v>
      </c>
      <c r="E124" s="31" t="s">
        <v>589</v>
      </c>
    </row>
    <row r="125" spans="2:5" x14ac:dyDescent="0.25">
      <c r="B125" s="25" t="s">
        <v>206</v>
      </c>
      <c r="C125" s="8" t="s">
        <v>590</v>
      </c>
      <c r="D125" s="18" t="s">
        <v>591</v>
      </c>
      <c r="E125" s="31" t="s">
        <v>592</v>
      </c>
    </row>
    <row r="126" spans="2:5" x14ac:dyDescent="0.25">
      <c r="B126" s="2" t="s">
        <v>6</v>
      </c>
      <c r="C126" s="8" t="s">
        <v>308</v>
      </c>
      <c r="D126" s="18" t="s">
        <v>302</v>
      </c>
      <c r="E126" s="14" t="s">
        <v>303</v>
      </c>
    </row>
    <row r="127" spans="2:5" x14ac:dyDescent="0.25">
      <c r="B127" s="2" t="s">
        <v>345</v>
      </c>
      <c r="C127" s="8" t="s">
        <v>351</v>
      </c>
      <c r="D127" s="18" t="s">
        <v>346</v>
      </c>
      <c r="E127" s="14" t="s">
        <v>352</v>
      </c>
    </row>
    <row r="128" spans="2:5" x14ac:dyDescent="0.25">
      <c r="B128" s="26" t="s">
        <v>111</v>
      </c>
      <c r="C128" s="8" t="s">
        <v>471</v>
      </c>
      <c r="D128" s="18" t="s">
        <v>474</v>
      </c>
      <c r="E128" s="14" t="s">
        <v>431</v>
      </c>
    </row>
    <row r="129" spans="2:5" x14ac:dyDescent="0.25">
      <c r="B129" s="26" t="s">
        <v>111</v>
      </c>
      <c r="C129" s="8" t="s">
        <v>472</v>
      </c>
      <c r="D129" s="18" t="s">
        <v>475</v>
      </c>
      <c r="E129" s="14" t="s">
        <v>438</v>
      </c>
    </row>
    <row r="130" spans="2:5" x14ac:dyDescent="0.25">
      <c r="B130" s="26" t="s">
        <v>111</v>
      </c>
      <c r="C130" s="10" t="s">
        <v>473</v>
      </c>
      <c r="D130" s="19" t="s">
        <v>476</v>
      </c>
      <c r="E130" s="16" t="s">
        <v>477</v>
      </c>
    </row>
    <row r="131" spans="2:5" x14ac:dyDescent="0.25">
      <c r="B131" s="2" t="s">
        <v>372</v>
      </c>
      <c r="C131" s="8" t="s">
        <v>542</v>
      </c>
      <c r="D131" s="18"/>
      <c r="E131" s="14"/>
    </row>
    <row r="132" spans="2:5" x14ac:dyDescent="0.25">
      <c r="B132" s="2" t="s">
        <v>112</v>
      </c>
      <c r="C132" s="8" t="s">
        <v>113</v>
      </c>
      <c r="D132" s="18" t="s">
        <v>114</v>
      </c>
      <c r="E132" s="14" t="s">
        <v>115</v>
      </c>
    </row>
    <row r="133" spans="2:5" x14ac:dyDescent="0.25">
      <c r="B133" s="24" t="s">
        <v>116</v>
      </c>
      <c r="C133" s="8" t="s">
        <v>415</v>
      </c>
      <c r="D133" s="18" t="s">
        <v>504</v>
      </c>
      <c r="E133" s="14" t="s">
        <v>505</v>
      </c>
    </row>
    <row r="134" spans="2:5" x14ac:dyDescent="0.25">
      <c r="B134" s="24" t="s">
        <v>117</v>
      </c>
      <c r="C134" s="8" t="s">
        <v>490</v>
      </c>
      <c r="D134" s="18" t="s">
        <v>435</v>
      </c>
      <c r="E134" s="14"/>
    </row>
    <row r="135" spans="2:5" x14ac:dyDescent="0.25">
      <c r="B135" s="3" t="s">
        <v>118</v>
      </c>
      <c r="C135" s="8" t="s">
        <v>542</v>
      </c>
      <c r="D135" s="18"/>
      <c r="E135" s="14"/>
    </row>
    <row r="136" spans="2:5" x14ac:dyDescent="0.25">
      <c r="B136" s="2" t="s">
        <v>119</v>
      </c>
      <c r="C136" s="8" t="s">
        <v>490</v>
      </c>
      <c r="D136" s="18"/>
      <c r="E136" s="14"/>
    </row>
    <row r="137" spans="2:5" x14ac:dyDescent="0.25">
      <c r="B137" s="2" t="s">
        <v>358</v>
      </c>
      <c r="C137" s="8" t="s">
        <v>359</v>
      </c>
      <c r="D137" s="18" t="s">
        <v>360</v>
      </c>
      <c r="E137" s="14" t="s">
        <v>361</v>
      </c>
    </row>
    <row r="138" spans="2:5" x14ac:dyDescent="0.25">
      <c r="B138" s="2" t="s">
        <v>379</v>
      </c>
      <c r="C138" s="8" t="s">
        <v>467</v>
      </c>
      <c r="D138" s="18" t="s">
        <v>380</v>
      </c>
      <c r="E138" s="14" t="s">
        <v>381</v>
      </c>
    </row>
    <row r="139" spans="2:5" x14ac:dyDescent="0.25">
      <c r="B139" s="2" t="s">
        <v>353</v>
      </c>
      <c r="C139" s="8" t="s">
        <v>355</v>
      </c>
      <c r="D139" s="18" t="s">
        <v>356</v>
      </c>
      <c r="E139" s="14" t="s">
        <v>357</v>
      </c>
    </row>
    <row r="140" spans="2:5" x14ac:dyDescent="0.25">
      <c r="B140" s="2" t="s">
        <v>354</v>
      </c>
      <c r="C140" s="8" t="s">
        <v>339</v>
      </c>
      <c r="D140" s="18" t="s">
        <v>340</v>
      </c>
      <c r="E140" s="14" t="s">
        <v>341</v>
      </c>
    </row>
    <row r="141" spans="2:5" x14ac:dyDescent="0.25">
      <c r="B141" s="2" t="s">
        <v>120</v>
      </c>
      <c r="C141" s="8" t="s">
        <v>373</v>
      </c>
      <c r="D141" s="18" t="s">
        <v>374</v>
      </c>
      <c r="E141" s="14" t="s">
        <v>375</v>
      </c>
    </row>
    <row r="142" spans="2:5" x14ac:dyDescent="0.25">
      <c r="B142" s="2" t="s">
        <v>120</v>
      </c>
      <c r="C142" s="8" t="s">
        <v>376</v>
      </c>
      <c r="D142" s="18" t="s">
        <v>377</v>
      </c>
      <c r="E142" s="14" t="s">
        <v>378</v>
      </c>
    </row>
    <row r="143" spans="2:5" x14ac:dyDescent="0.25">
      <c r="B143" s="3" t="s">
        <v>121</v>
      </c>
      <c r="C143" s="8" t="s">
        <v>542</v>
      </c>
      <c r="D143" s="18"/>
      <c r="E143" s="14"/>
    </row>
    <row r="144" spans="2:5" x14ac:dyDescent="0.25">
      <c r="B144" s="3" t="s">
        <v>197</v>
      </c>
      <c r="C144" s="8" t="s">
        <v>288</v>
      </c>
      <c r="D144" s="18" t="s">
        <v>198</v>
      </c>
      <c r="E144" s="14" t="s">
        <v>289</v>
      </c>
    </row>
    <row r="145" spans="1:5" x14ac:dyDescent="0.25">
      <c r="B145" s="2" t="s">
        <v>122</v>
      </c>
      <c r="C145" s="8" t="s">
        <v>123</v>
      </c>
      <c r="D145" s="18" t="s">
        <v>325</v>
      </c>
      <c r="E145" s="14" t="s">
        <v>124</v>
      </c>
    </row>
    <row r="146" spans="1:5" x14ac:dyDescent="0.25">
      <c r="B146" s="2" t="s">
        <v>552</v>
      </c>
      <c r="C146" s="8" t="s">
        <v>553</v>
      </c>
      <c r="D146" s="18" t="s">
        <v>554</v>
      </c>
      <c r="E146" s="31" t="s">
        <v>555</v>
      </c>
    </row>
    <row r="147" spans="1:5" x14ac:dyDescent="0.25">
      <c r="B147" s="2" t="s">
        <v>556</v>
      </c>
      <c r="C147" s="8" t="s">
        <v>557</v>
      </c>
      <c r="D147" s="18"/>
      <c r="E147" s="14"/>
    </row>
    <row r="148" spans="1:5" x14ac:dyDescent="0.25">
      <c r="B148" s="2" t="s">
        <v>125</v>
      </c>
      <c r="C148" s="1" t="s">
        <v>525</v>
      </c>
      <c r="D148" s="18" t="s">
        <v>324</v>
      </c>
      <c r="E148" s="14" t="s">
        <v>126</v>
      </c>
    </row>
    <row r="149" spans="1:5" x14ac:dyDescent="0.25">
      <c r="B149" s="2" t="s">
        <v>127</v>
      </c>
      <c r="C149" s="8" t="s">
        <v>490</v>
      </c>
      <c r="D149" s="18"/>
      <c r="E149" s="14"/>
    </row>
    <row r="150" spans="1:5" x14ac:dyDescent="0.25">
      <c r="B150" s="2" t="s">
        <v>128</v>
      </c>
      <c r="C150" s="8" t="s">
        <v>512</v>
      </c>
      <c r="D150" s="18" t="s">
        <v>514</v>
      </c>
      <c r="E150" s="14" t="s">
        <v>513</v>
      </c>
    </row>
    <row r="151" spans="1:5" x14ac:dyDescent="0.25">
      <c r="B151" s="2" t="s">
        <v>129</v>
      </c>
      <c r="C151" s="8" t="s">
        <v>130</v>
      </c>
      <c r="D151" s="18" t="s">
        <v>250</v>
      </c>
      <c r="E151" s="14" t="s">
        <v>131</v>
      </c>
    </row>
    <row r="152" spans="1:5" x14ac:dyDescent="0.25">
      <c r="A152" s="5"/>
      <c r="B152" s="52" t="s">
        <v>132</v>
      </c>
      <c r="C152" s="53"/>
      <c r="D152" s="53"/>
      <c r="E152" s="54"/>
    </row>
    <row r="153" spans="1:5" x14ac:dyDescent="0.25">
      <c r="B153" s="2" t="s">
        <v>133</v>
      </c>
      <c r="C153" s="8" t="s">
        <v>134</v>
      </c>
      <c r="D153" s="18" t="s">
        <v>135</v>
      </c>
      <c r="E153" s="14" t="s">
        <v>136</v>
      </c>
    </row>
    <row r="154" spans="1:5" x14ac:dyDescent="0.25">
      <c r="B154" s="2" t="s">
        <v>137</v>
      </c>
      <c r="C154" s="8" t="s">
        <v>490</v>
      </c>
      <c r="D154" s="18"/>
      <c r="E154" s="14"/>
    </row>
    <row r="155" spans="1:5" x14ac:dyDescent="0.25">
      <c r="A155" s="5"/>
      <c r="B155" s="52" t="s">
        <v>138</v>
      </c>
      <c r="C155" s="53"/>
      <c r="D155" s="53"/>
      <c r="E155" s="54"/>
    </row>
    <row r="156" spans="1:5" x14ac:dyDescent="0.25">
      <c r="B156" s="2" t="s">
        <v>216</v>
      </c>
      <c r="C156" s="8" t="s">
        <v>490</v>
      </c>
      <c r="D156" s="18"/>
      <c r="E156" s="13"/>
    </row>
    <row r="157" spans="1:5" x14ac:dyDescent="0.25">
      <c r="B157" s="2" t="s">
        <v>148</v>
      </c>
      <c r="C157" s="8" t="s">
        <v>582</v>
      </c>
      <c r="D157" s="6" t="s">
        <v>584</v>
      </c>
      <c r="E157" s="48" t="s">
        <v>583</v>
      </c>
    </row>
    <row r="158" spans="1:5" x14ac:dyDescent="0.25">
      <c r="B158" s="2" t="s">
        <v>139</v>
      </c>
      <c r="C158" s="8" t="s">
        <v>391</v>
      </c>
      <c r="D158" s="18" t="s">
        <v>393</v>
      </c>
      <c r="E158" s="13" t="s">
        <v>392</v>
      </c>
    </row>
    <row r="159" spans="1:5" x14ac:dyDescent="0.25">
      <c r="A159" s="5"/>
      <c r="B159" s="52" t="s">
        <v>140</v>
      </c>
      <c r="C159" s="53"/>
      <c r="D159" s="53"/>
      <c r="E159" s="54"/>
    </row>
    <row r="160" spans="1:5" x14ac:dyDescent="0.25">
      <c r="B160" s="2" t="s">
        <v>141</v>
      </c>
      <c r="C160" s="8" t="s">
        <v>405</v>
      </c>
      <c r="D160" s="18" t="s">
        <v>406</v>
      </c>
      <c r="E160" s="13" t="s">
        <v>407</v>
      </c>
    </row>
    <row r="161" spans="1:5" x14ac:dyDescent="0.25">
      <c r="B161" s="2" t="s">
        <v>141</v>
      </c>
      <c r="C161" s="8" t="s">
        <v>572</v>
      </c>
      <c r="D161" s="18"/>
      <c r="E161" s="47" t="s">
        <v>573</v>
      </c>
    </row>
    <row r="162" spans="1:5" x14ac:dyDescent="0.25">
      <c r="A162" s="5"/>
      <c r="B162" s="52" t="s">
        <v>142</v>
      </c>
      <c r="C162" s="53"/>
      <c r="D162" s="53"/>
      <c r="E162" s="54"/>
    </row>
    <row r="163" spans="1:5" x14ac:dyDescent="0.25">
      <c r="B163" s="2" t="s">
        <v>143</v>
      </c>
      <c r="C163" s="8" t="s">
        <v>457</v>
      </c>
      <c r="D163" s="18" t="s">
        <v>458</v>
      </c>
      <c r="E163" s="14" t="s">
        <v>459</v>
      </c>
    </row>
    <row r="164" spans="1:5" x14ac:dyDescent="0.25">
      <c r="B164" s="2" t="s">
        <v>463</v>
      </c>
      <c r="C164" s="8" t="s">
        <v>464</v>
      </c>
      <c r="D164" s="18" t="s">
        <v>465</v>
      </c>
      <c r="E164" s="14" t="s">
        <v>466</v>
      </c>
    </row>
    <row r="165" spans="1:5" x14ac:dyDescent="0.25">
      <c r="A165" s="5"/>
      <c r="B165" s="52" t="s">
        <v>144</v>
      </c>
      <c r="C165" s="53"/>
      <c r="D165" s="53"/>
      <c r="E165" s="54"/>
    </row>
    <row r="166" spans="1:5" x14ac:dyDescent="0.25">
      <c r="B166" s="2" t="s">
        <v>145</v>
      </c>
      <c r="C166" s="8" t="s">
        <v>305</v>
      </c>
      <c r="D166" s="21" t="s">
        <v>306</v>
      </c>
      <c r="E166" s="17" t="s">
        <v>307</v>
      </c>
    </row>
    <row r="167" spans="1:5" x14ac:dyDescent="0.25">
      <c r="A167" s="5"/>
      <c r="B167" s="55" t="s">
        <v>146</v>
      </c>
      <c r="C167" s="56"/>
      <c r="D167" s="56"/>
      <c r="E167" s="57"/>
    </row>
    <row r="168" spans="1:5" x14ac:dyDescent="0.25">
      <c r="B168" s="2" t="s">
        <v>147</v>
      </c>
      <c r="C168" s="8" t="s">
        <v>490</v>
      </c>
      <c r="D168" s="18"/>
      <c r="E168" s="14"/>
    </row>
    <row r="169" spans="1:5" x14ac:dyDescent="0.25">
      <c r="B169" s="2" t="s">
        <v>150</v>
      </c>
      <c r="C169" s="8" t="s">
        <v>294</v>
      </c>
      <c r="D169" s="18" t="s">
        <v>259</v>
      </c>
      <c r="E169" s="14" t="s">
        <v>295</v>
      </c>
    </row>
    <row r="170" spans="1:5" x14ac:dyDescent="0.25">
      <c r="B170" s="2" t="s">
        <v>293</v>
      </c>
      <c r="C170" s="8" t="s">
        <v>251</v>
      </c>
      <c r="D170" s="18" t="s">
        <v>252</v>
      </c>
      <c r="E170" s="14" t="s">
        <v>253</v>
      </c>
    </row>
    <row r="171" spans="1:5" x14ac:dyDescent="0.25">
      <c r="B171" s="2" t="s">
        <v>149</v>
      </c>
      <c r="C171" s="8" t="s">
        <v>328</v>
      </c>
      <c r="D171" s="18" t="s">
        <v>329</v>
      </c>
      <c r="E171" s="14" t="s">
        <v>330</v>
      </c>
    </row>
    <row r="172" spans="1:5" x14ac:dyDescent="0.25">
      <c r="B172" s="2" t="s">
        <v>151</v>
      </c>
      <c r="C172" s="8" t="s">
        <v>577</v>
      </c>
      <c r="D172" s="18" t="s">
        <v>290</v>
      </c>
      <c r="E172" s="31" t="s">
        <v>578</v>
      </c>
    </row>
    <row r="173" spans="1:5" x14ac:dyDescent="0.25">
      <c r="B173" s="2" t="s">
        <v>532</v>
      </c>
      <c r="C173" s="8" t="s">
        <v>529</v>
      </c>
      <c r="D173" s="18" t="s">
        <v>531</v>
      </c>
      <c r="E173" s="31" t="s">
        <v>530</v>
      </c>
    </row>
    <row r="174" spans="1:5" x14ac:dyDescent="0.25">
      <c r="B174" s="2" t="s">
        <v>538</v>
      </c>
      <c r="C174" s="8" t="s">
        <v>539</v>
      </c>
      <c r="D174" s="18" t="s">
        <v>541</v>
      </c>
      <c r="E174" s="31" t="s">
        <v>540</v>
      </c>
    </row>
    <row r="175" spans="1:5" x14ac:dyDescent="0.25">
      <c r="B175" s="2" t="s">
        <v>548</v>
      </c>
      <c r="C175" s="8" t="s">
        <v>547</v>
      </c>
      <c r="D175" s="18" t="s">
        <v>549</v>
      </c>
      <c r="E175" s="31" t="s">
        <v>550</v>
      </c>
    </row>
    <row r="176" spans="1:5" x14ac:dyDescent="0.25">
      <c r="B176" s="2" t="s">
        <v>429</v>
      </c>
      <c r="C176" s="8" t="s">
        <v>152</v>
      </c>
      <c r="D176" s="18" t="s">
        <v>428</v>
      </c>
      <c r="E176" s="14" t="s">
        <v>153</v>
      </c>
    </row>
    <row r="177" spans="1:5" x14ac:dyDescent="0.25">
      <c r="B177" s="2" t="s">
        <v>327</v>
      </c>
      <c r="C177" s="8" t="s">
        <v>566</v>
      </c>
      <c r="D177" s="18" t="s">
        <v>567</v>
      </c>
      <c r="E177" s="31" t="s">
        <v>568</v>
      </c>
    </row>
    <row r="178" spans="1:5" x14ac:dyDescent="0.25">
      <c r="B178" s="2" t="s">
        <v>154</v>
      </c>
      <c r="C178" s="8" t="s">
        <v>533</v>
      </c>
      <c r="D178" s="18" t="s">
        <v>534</v>
      </c>
      <c r="E178" s="43" t="s">
        <v>535</v>
      </c>
    </row>
    <row r="179" spans="1:5" x14ac:dyDescent="0.25">
      <c r="A179" s="5"/>
      <c r="B179" s="52" t="s">
        <v>155</v>
      </c>
      <c r="C179" s="53"/>
      <c r="D179" s="53"/>
      <c r="E179" s="54"/>
    </row>
    <row r="180" spans="1:5" x14ac:dyDescent="0.25">
      <c r="B180" s="2" t="s">
        <v>156</v>
      </c>
      <c r="C180" s="8"/>
      <c r="D180" s="18" t="s">
        <v>387</v>
      </c>
      <c r="E180" s="23"/>
    </row>
    <row r="181" spans="1:5" x14ac:dyDescent="0.25">
      <c r="A181" s="5"/>
      <c r="B181" s="55" t="s">
        <v>157</v>
      </c>
      <c r="C181" s="56"/>
      <c r="D181" s="56"/>
      <c r="E181" s="57"/>
    </row>
    <row r="182" spans="1:5" x14ac:dyDescent="0.25">
      <c r="B182" s="24" t="s">
        <v>492</v>
      </c>
      <c r="C182" s="8" t="s">
        <v>542</v>
      </c>
      <c r="D182" s="18"/>
      <c r="E182" s="14"/>
    </row>
    <row r="183" spans="1:5" x14ac:dyDescent="0.25">
      <c r="A183" s="5"/>
      <c r="B183" s="55" t="s">
        <v>158</v>
      </c>
      <c r="C183" s="56"/>
      <c r="D183" s="56"/>
      <c r="E183" s="57"/>
    </row>
    <row r="184" spans="1:5" x14ac:dyDescent="0.25">
      <c r="B184" s="24" t="s">
        <v>159</v>
      </c>
      <c r="C184" s="8" t="s">
        <v>409</v>
      </c>
      <c r="D184" s="18" t="s">
        <v>411</v>
      </c>
      <c r="E184" s="14" t="s">
        <v>410</v>
      </c>
    </row>
    <row r="185" spans="1:5" x14ac:dyDescent="0.25">
      <c r="A185" s="5"/>
      <c r="B185" s="55" t="s">
        <v>160</v>
      </c>
      <c r="C185" s="56"/>
      <c r="D185" s="56"/>
      <c r="E185" s="57"/>
    </row>
    <row r="186" spans="1:5" x14ac:dyDescent="0.25">
      <c r="B186" s="2" t="s">
        <v>161</v>
      </c>
      <c r="C186" s="8" t="s">
        <v>257</v>
      </c>
      <c r="D186" s="18" t="s">
        <v>258</v>
      </c>
      <c r="E186" s="14" t="s">
        <v>444</v>
      </c>
    </row>
    <row r="187" spans="1:5" x14ac:dyDescent="0.25">
      <c r="B187" s="2" t="s">
        <v>162</v>
      </c>
      <c r="C187" s="8" t="s">
        <v>163</v>
      </c>
      <c r="D187" s="18" t="s">
        <v>164</v>
      </c>
      <c r="E187" s="14" t="s">
        <v>165</v>
      </c>
    </row>
    <row r="188" spans="1:5" x14ac:dyDescent="0.25">
      <c r="A188" s="5"/>
      <c r="B188" s="52" t="s">
        <v>166</v>
      </c>
      <c r="C188" s="53"/>
      <c r="D188" s="53"/>
      <c r="E188" s="54"/>
    </row>
    <row r="189" spans="1:5" x14ac:dyDescent="0.25">
      <c r="B189" s="2" t="s">
        <v>167</v>
      </c>
      <c r="C189" s="8" t="s">
        <v>490</v>
      </c>
      <c r="D189" s="18"/>
      <c r="E189" s="14"/>
    </row>
    <row r="190" spans="1:5" x14ac:dyDescent="0.25">
      <c r="B190" s="2" t="s">
        <v>168</v>
      </c>
      <c r="C190" s="8" t="s">
        <v>169</v>
      </c>
      <c r="D190" s="18" t="s">
        <v>170</v>
      </c>
      <c r="E190" s="14" t="s">
        <v>171</v>
      </c>
    </row>
    <row r="191" spans="1:5" x14ac:dyDescent="0.25">
      <c r="B191" s="2" t="s">
        <v>172</v>
      </c>
      <c r="C191" s="8" t="s">
        <v>173</v>
      </c>
      <c r="D191" s="18" t="s">
        <v>174</v>
      </c>
      <c r="E191" s="31" t="s">
        <v>175</v>
      </c>
    </row>
    <row r="192" spans="1:5" x14ac:dyDescent="0.25">
      <c r="B192" s="2" t="s">
        <v>176</v>
      </c>
      <c r="C192" s="8" t="s">
        <v>178</v>
      </c>
      <c r="D192" s="18" t="s">
        <v>179</v>
      </c>
      <c r="E192" s="14" t="s">
        <v>180</v>
      </c>
    </row>
    <row r="193" spans="1:5" x14ac:dyDescent="0.25">
      <c r="B193" s="2" t="s">
        <v>177</v>
      </c>
      <c r="C193" s="8" t="s">
        <v>490</v>
      </c>
      <c r="D193" s="18"/>
      <c r="E193" s="14"/>
    </row>
    <row r="194" spans="1:5" x14ac:dyDescent="0.25">
      <c r="B194" s="2" t="s">
        <v>181</v>
      </c>
      <c r="C194" s="8" t="s">
        <v>420</v>
      </c>
      <c r="D194" s="18" t="s">
        <v>426</v>
      </c>
      <c r="E194" s="14" t="s">
        <v>427</v>
      </c>
    </row>
    <row r="195" spans="1:5" x14ac:dyDescent="0.25">
      <c r="B195" s="2" t="s">
        <v>182</v>
      </c>
      <c r="C195" s="8" t="s">
        <v>490</v>
      </c>
      <c r="D195" s="18"/>
      <c r="E195" s="14"/>
    </row>
    <row r="196" spans="1:5" x14ac:dyDescent="0.25">
      <c r="B196" s="2" t="s">
        <v>183</v>
      </c>
      <c r="C196" s="8" t="s">
        <v>490</v>
      </c>
      <c r="D196" s="18"/>
      <c r="E196" s="14"/>
    </row>
    <row r="197" spans="1:5" x14ac:dyDescent="0.25">
      <c r="B197" s="2" t="s">
        <v>184</v>
      </c>
      <c r="C197" s="8" t="s">
        <v>490</v>
      </c>
      <c r="D197" s="18"/>
      <c r="E197" s="14"/>
    </row>
    <row r="198" spans="1:5" x14ac:dyDescent="0.25">
      <c r="A198" s="5"/>
      <c r="B198" s="52" t="s">
        <v>185</v>
      </c>
      <c r="C198" s="53"/>
      <c r="D198" s="53"/>
      <c r="E198" s="54"/>
    </row>
    <row r="199" spans="1:5" x14ac:dyDescent="0.25">
      <c r="B199" s="2" t="s">
        <v>186</v>
      </c>
      <c r="C199" s="8" t="s">
        <v>422</v>
      </c>
      <c r="D199" s="18" t="s">
        <v>423</v>
      </c>
      <c r="E199" s="14" t="s">
        <v>424</v>
      </c>
    </row>
    <row r="200" spans="1:5" x14ac:dyDescent="0.25">
      <c r="B200" s="2" t="s">
        <v>186</v>
      </c>
      <c r="C200" s="8" t="s">
        <v>401</v>
      </c>
      <c r="D200" s="18" t="s">
        <v>402</v>
      </c>
      <c r="E200" s="14" t="s">
        <v>403</v>
      </c>
    </row>
    <row r="201" spans="1:5" x14ac:dyDescent="0.25">
      <c r="B201" s="24" t="s">
        <v>186</v>
      </c>
      <c r="C201" s="8" t="s">
        <v>218</v>
      </c>
      <c r="D201" s="18" t="s">
        <v>219</v>
      </c>
      <c r="E201" s="14" t="s">
        <v>220</v>
      </c>
    </row>
    <row r="202" spans="1:5" x14ac:dyDescent="0.25">
      <c r="A202" s="5"/>
      <c r="B202" s="55" t="s">
        <v>187</v>
      </c>
      <c r="C202" s="56"/>
      <c r="D202" s="56"/>
      <c r="E202" s="57"/>
    </row>
    <row r="203" spans="1:5" x14ac:dyDescent="0.25">
      <c r="B203" s="24" t="s">
        <v>188</v>
      </c>
      <c r="C203" s="8" t="s">
        <v>490</v>
      </c>
      <c r="D203" s="18"/>
      <c r="E203" s="13"/>
    </row>
    <row r="204" spans="1:5" x14ac:dyDescent="0.25">
      <c r="A204" s="5"/>
      <c r="B204" s="55" t="s">
        <v>189</v>
      </c>
      <c r="C204" s="56"/>
      <c r="D204" s="56"/>
      <c r="E204" s="57"/>
    </row>
    <row r="205" spans="1:5" x14ac:dyDescent="0.25">
      <c r="B205" s="25" t="s">
        <v>201</v>
      </c>
      <c r="C205" s="8" t="s">
        <v>543</v>
      </c>
      <c r="D205" s="18" t="s">
        <v>493</v>
      </c>
      <c r="E205" s="31" t="s">
        <v>494</v>
      </c>
    </row>
    <row r="206" spans="1:5" x14ac:dyDescent="0.25">
      <c r="A206" s="5"/>
      <c r="B206" s="52" t="s">
        <v>190</v>
      </c>
      <c r="C206" s="53"/>
      <c r="D206" s="53"/>
      <c r="E206" s="54"/>
    </row>
    <row r="207" spans="1:5" x14ac:dyDescent="0.25">
      <c r="B207" s="2" t="s">
        <v>191</v>
      </c>
      <c r="C207" s="8" t="s">
        <v>490</v>
      </c>
      <c r="D207" s="18"/>
      <c r="E207" s="14"/>
    </row>
    <row r="208" spans="1:5" x14ac:dyDescent="0.25">
      <c r="A208" s="5"/>
      <c r="B208" s="52" t="s">
        <v>192</v>
      </c>
      <c r="C208" s="53"/>
      <c r="D208" s="53"/>
      <c r="E208" s="54"/>
    </row>
    <row r="209" spans="2:5" ht="15.75" thickBot="1" x14ac:dyDescent="0.3">
      <c r="B209" s="27" t="s">
        <v>508</v>
      </c>
      <c r="C209" s="28" t="s">
        <v>254</v>
      </c>
      <c r="D209" s="29" t="s">
        <v>255</v>
      </c>
      <c r="E209" s="30" t="s">
        <v>256</v>
      </c>
    </row>
  </sheetData>
  <mergeCells count="29">
    <mergeCell ref="B202:E202"/>
    <mergeCell ref="B204:E204"/>
    <mergeCell ref="B206:E206"/>
    <mergeCell ref="B208:E208"/>
    <mergeCell ref="B83:E83"/>
    <mergeCell ref="B85:E85"/>
    <mergeCell ref="B88:E88"/>
    <mergeCell ref="B90:E90"/>
    <mergeCell ref="B97:E97"/>
    <mergeCell ref="B100:E100"/>
    <mergeCell ref="B179:E179"/>
    <mergeCell ref="B181:E181"/>
    <mergeCell ref="B183:E183"/>
    <mergeCell ref="B185:E185"/>
    <mergeCell ref="B188:E188"/>
    <mergeCell ref="B1:E1"/>
    <mergeCell ref="B198:E198"/>
    <mergeCell ref="B167:E167"/>
    <mergeCell ref="B22:E22"/>
    <mergeCell ref="B19:E19"/>
    <mergeCell ref="B26:E26"/>
    <mergeCell ref="B152:E152"/>
    <mergeCell ref="B155:E155"/>
    <mergeCell ref="B106:E106"/>
    <mergeCell ref="B60:E60"/>
    <mergeCell ref="B54:E54"/>
    <mergeCell ref="B159:E159"/>
    <mergeCell ref="B162:E162"/>
    <mergeCell ref="B165:E165"/>
  </mergeCells>
  <hyperlinks>
    <hyperlink ref="E153" r:id="rId1" xr:uid="{00000000-0004-0000-0000-000002000000}"/>
    <hyperlink ref="E12" r:id="rId2" xr:uid="{00000000-0004-0000-0000-000008000000}"/>
    <hyperlink ref="E199" r:id="rId3" xr:uid="{00000000-0004-0000-0000-00000B000000}"/>
    <hyperlink ref="E151" r:id="rId4" display="mailto:kkillian@dwss.nv.gov" xr:uid="{00000000-0004-0000-0000-000016000000}"/>
    <hyperlink ref="E84" r:id="rId5" xr:uid="{00000000-0004-0000-0000-000017000000}"/>
    <hyperlink ref="E8" r:id="rId6" xr:uid="{00000000-0004-0000-0000-000018000000}"/>
    <hyperlink ref="E191" r:id="rId7" xr:uid="{00000000-0004-0000-0000-00001B000000}"/>
    <hyperlink ref="E11" r:id="rId8" xr:uid="{00000000-0004-0000-0000-00001D000000}"/>
    <hyperlink ref="E103" r:id="rId9" xr:uid="{00000000-0004-0000-0000-00001E000000}"/>
    <hyperlink ref="E67" r:id="rId10" xr:uid="{00000000-0004-0000-0000-000020000000}"/>
    <hyperlink ref="E76" r:id="rId11" xr:uid="{00000000-0004-0000-0000-000022000000}"/>
    <hyperlink ref="E172" r:id="rId12" xr:uid="{00000000-0004-0000-0000-000025000000}"/>
    <hyperlink ref="E16" r:id="rId13" xr:uid="{00000000-0004-0000-0000-00002C000000}"/>
    <hyperlink ref="E190" r:id="rId14" xr:uid="{00000000-0004-0000-0000-00002F000000}"/>
    <hyperlink ref="E21" r:id="rId15" xr:uid="{00000000-0004-0000-0000-000032000000}"/>
    <hyperlink ref="E70" r:id="rId16" xr:uid="{00000000-0004-0000-0000-000034000000}"/>
    <hyperlink ref="E69" r:id="rId17" xr:uid="{00000000-0004-0000-0000-000035000000}"/>
    <hyperlink ref="E176" r:id="rId18" xr:uid="{00000000-0004-0000-0000-00003A000000}"/>
    <hyperlink ref="E145" r:id="rId19" xr:uid="{00000000-0004-0000-0000-00003B000000}"/>
    <hyperlink ref="E187" r:id="rId20" display="mailto:tpadovano@tax.state.nv.us" xr:uid="{00000000-0004-0000-0000-00003F000000}"/>
    <hyperlink ref="E92" r:id="rId21" xr:uid="{00000000-0004-0000-0000-000040000000}"/>
    <hyperlink ref="E56" r:id="rId22" xr:uid="{00000000-0004-0000-0000-000041000000}"/>
    <hyperlink ref="E59" r:id="rId23" xr:uid="{00000000-0004-0000-0000-000042000000}"/>
    <hyperlink ref="E15" r:id="rId24" xr:uid="{00000000-0004-0000-0000-000045000000}"/>
    <hyperlink ref="E31" r:id="rId25" display="mailto:cfoley@business.nv.gov" xr:uid="{00000000-0004-0000-0000-00004B000000}"/>
    <hyperlink ref="E38" r:id="rId26" xr:uid="{00000000-0004-0000-0000-00004C000000}"/>
    <hyperlink ref="E32" r:id="rId27" xr:uid="{00000000-0004-0000-0000-000053000000}"/>
    <hyperlink ref="E33" r:id="rId28" xr:uid="{00000000-0004-0000-0000-000054000000}"/>
    <hyperlink ref="E34" r:id="rId29" xr:uid="{00000000-0004-0000-0000-000055000000}"/>
    <hyperlink ref="E41" r:id="rId30" xr:uid="{00000000-0004-0000-0000-000059000000}"/>
    <hyperlink ref="E46" r:id="rId31" xr:uid="{00000000-0004-0000-0000-00005C000000}"/>
    <hyperlink ref="E61" r:id="rId32" xr:uid="{00000000-0004-0000-0000-000064000000}"/>
    <hyperlink ref="E74" r:id="rId33" xr:uid="{00000000-0004-0000-0000-000066000000}"/>
    <hyperlink ref="E77" r:id="rId34" xr:uid="{00000000-0004-0000-0000-000067000000}"/>
    <hyperlink ref="E81" r:id="rId35" xr:uid="{00000000-0004-0000-0000-000068000000}"/>
    <hyperlink ref="E13" r:id="rId36" display="mailto:mljohnson@admin.nv.gov" xr:uid="{00000000-0004-0000-0000-000069000000}"/>
    <hyperlink ref="E144" r:id="rId37" xr:uid="{00000000-0004-0000-0000-00006D000000}"/>
    <hyperlink ref="E192" r:id="rId38" xr:uid="{00000000-0004-0000-0000-000071000000}"/>
    <hyperlink ref="E104" r:id="rId39" xr:uid="{00000000-0004-0000-0000-000073000000}"/>
    <hyperlink ref="E78" r:id="rId40" xr:uid="{00000000-0004-0000-0000-000076000000}"/>
    <hyperlink ref="E170" r:id="rId41" xr:uid="{00000000-0004-0000-0000-000078000000}"/>
    <hyperlink ref="E169" r:id="rId42" xr:uid="{00000000-0004-0000-0000-000079000000}"/>
    <hyperlink ref="E58" r:id="rId43" xr:uid="{00000000-0004-0000-0000-00007A000000}"/>
    <hyperlink ref="E98" r:id="rId44" xr:uid="{16177250-B6B8-4520-8654-F72DAF0E47D8}"/>
    <hyperlink ref="E35" r:id="rId45" xr:uid="{CC758E52-4EC4-411A-B596-ADEE31938257}"/>
    <hyperlink ref="E91" r:id="rId46" xr:uid="{F77AE7B6-DEE3-4553-AC3E-1241FF34BD04}"/>
    <hyperlink ref="E73" r:id="rId47" xr:uid="{BEF13F5F-F3BA-4C99-8ADF-5CD732F4EEF3}"/>
    <hyperlink ref="E116" r:id="rId48" xr:uid="{CA02694A-7972-4898-8F82-432FB788F6D9}"/>
    <hyperlink ref="E28" r:id="rId49" xr:uid="{8F99B8A4-5C23-4FC1-A370-FD20679A212C}"/>
    <hyperlink ref="E29" r:id="rId50" xr:uid="{19B6F398-BF97-4CAA-B857-E98C581356F1}"/>
    <hyperlink ref="E55" r:id="rId51" xr:uid="{EF3E6D31-A2AD-490A-96CC-54C1DD59CC1F}"/>
    <hyperlink ref="E201" r:id="rId52" xr:uid="{736BB0EE-1E64-4FD2-8F24-D5EA8D0BBC04}"/>
    <hyperlink ref="E205" r:id="rId53" xr:uid="{AE4EA417-5523-4FA5-A4D6-C7BC50EF580E}"/>
    <hyperlink ref="E6" r:id="rId54" xr:uid="{0D5DFC1E-00C8-45C7-99DA-9C0D88081D33}"/>
    <hyperlink ref="E14" r:id="rId55" xr:uid="{74F24C05-8914-4B4F-94C2-8013CAF96463}"/>
    <hyperlink ref="E30" r:id="rId56" xr:uid="{1D3DE82B-A6C9-41A5-962D-DA92F525EA2B}"/>
    <hyperlink ref="E39" r:id="rId57" xr:uid="{6E6528FD-06E5-4ADF-915E-B0C6D2FD533C}"/>
    <hyperlink ref="E186" r:id="rId58" xr:uid="{9ABEE54E-B322-48DC-BE8E-22526144EAC6}"/>
    <hyperlink ref="E99" r:id="rId59" xr:uid="{3CD42493-909E-4E63-9C30-48B7B592C390}"/>
    <hyperlink ref="E9" r:id="rId60" xr:uid="{59FCF9D2-CC05-403D-8831-81B970D479E2}"/>
    <hyperlink ref="E82" r:id="rId61" xr:uid="{24AAECF3-89C6-4DBB-B6A4-0FDC4F528D17}"/>
    <hyperlink ref="E62" r:id="rId62" xr:uid="{26B7FB20-CAC8-4305-947D-FEE5C364CF00}"/>
    <hyperlink ref="E27" r:id="rId63" xr:uid="{891C69B1-3C98-40C8-8433-BD3D6EFA5F83}"/>
    <hyperlink ref="E42" r:id="rId64" xr:uid="{5B6AE861-9C59-4114-8B79-69137908B066}"/>
    <hyperlink ref="E52" r:id="rId65" xr:uid="{2DF3B382-1E42-416D-B9C1-0DC484969048}"/>
    <hyperlink ref="E105" r:id="rId66" xr:uid="{2071DB90-CC64-41EB-A74A-07A0A397C250}"/>
    <hyperlink ref="E10" r:id="rId67" xr:uid="{4A370F3B-A8AE-4B80-A99B-AD8760771596}"/>
    <hyperlink ref="E126" r:id="rId68" xr:uid="{1E5F32CE-058A-4A08-A88D-62D7404D852B}"/>
    <hyperlink ref="E89" r:id="rId69" xr:uid="{03361800-7B18-4EB9-9F6D-251E10DD211E}"/>
    <hyperlink ref="E166" r:id="rId70" xr:uid="{0BDAFBDF-15F5-4CAF-81D3-A8536A35E00D}"/>
    <hyperlink ref="E177" r:id="rId71" xr:uid="{4EECFB64-E797-4EA3-BDC1-D6855FD22579}"/>
    <hyperlink ref="E109" r:id="rId72" xr:uid="{BA8FB2EF-CD34-45D9-AF16-9ABBC0917690}"/>
    <hyperlink ref="E111" r:id="rId73" xr:uid="{57BF90B5-23AE-4E58-9180-B11D517F79DF}"/>
    <hyperlink ref="E140" r:id="rId74" xr:uid="{CA1083A1-5F06-4267-932B-E4F90A950AFA}"/>
    <hyperlink ref="E112" r:id="rId75" xr:uid="{E4C9FFEC-67E1-4195-8BF2-0016E589CEF5}"/>
    <hyperlink ref="E127" r:id="rId76" xr:uid="{BC5F6030-3CCF-468F-900B-CA1CEE3A2333}"/>
    <hyperlink ref="E139" r:id="rId77" xr:uid="{4A8CC2C6-1200-499A-9875-15351747DFBE}"/>
    <hyperlink ref="E137" r:id="rId78" xr:uid="{60E79930-2EE7-4BDF-821D-8A6FA462641D}"/>
    <hyperlink ref="E113" r:id="rId79" xr:uid="{E1197638-2D55-4435-81F2-FE97C712CCB9}"/>
    <hyperlink ref="E141" r:id="rId80" xr:uid="{791A559D-0B06-425E-8217-2E2E16FEF57D}"/>
    <hyperlink ref="E142" r:id="rId81" xr:uid="{DC3B8205-FD8B-45AF-9DE8-4A5B01A134B4}"/>
    <hyperlink ref="E138" r:id="rId82" xr:uid="{9C83A687-94AA-44A5-A79B-52DBDF66131E}"/>
    <hyperlink ref="E23" r:id="rId83" xr:uid="{4EE48027-CD4A-4709-9AC7-52A8D099D6F3}"/>
    <hyperlink ref="E86" r:id="rId84" xr:uid="{950FBD01-6164-47A5-A6A8-DCE33B144F6F}"/>
    <hyperlink ref="E132" r:id="rId85" xr:uid="{00000000-0004-0000-0000-000030000000}"/>
    <hyperlink ref="E130" r:id="rId86" display="jroew@adsd.nv.gov" xr:uid="{00000000-0004-0000-0000-000019000000}"/>
    <hyperlink ref="E24" r:id="rId87" xr:uid="{77CA9AF8-6159-4125-BF68-21B9825231DB}"/>
    <hyperlink ref="E158" r:id="rId88" xr:uid="{71D96EA2-BEE5-4431-83D0-6E25CBD4624B}"/>
    <hyperlink ref="E123" r:id="rId89" xr:uid="{533914DF-EDB0-4D44-A223-06E10F97502E}"/>
    <hyperlink ref="E40" r:id="rId90" xr:uid="{49BD34B4-EBFF-4428-94AB-AEA1F9FCFF49}"/>
    <hyperlink ref="E44" r:id="rId91" display="mreynolds@labor.nv.gov" xr:uid="{EBEB1C3F-C251-497E-A55A-C139F5CE5FD3}"/>
    <hyperlink ref="E200" r:id="rId92" xr:uid="{AEFA3C29-028D-4503-B485-69A12EEC56E0}"/>
    <hyperlink ref="E87" r:id="rId93" display="mailto:hpeters@doc.nv.gov" xr:uid="{0246060D-CDB7-4109-8FEA-AEC8FA3C6321}"/>
    <hyperlink ref="E50" r:id="rId94" xr:uid="{3FE186E7-D7FC-49CC-9FB9-8B3E6E15C205}"/>
    <hyperlink ref="E108" r:id="rId95" xr:uid="{E712B01D-3F5B-4830-96DE-5D5251AB9DFB}"/>
    <hyperlink ref="E107" r:id="rId96" xr:uid="{F093082F-0C4D-489C-82EA-116352DF2827}"/>
    <hyperlink ref="E184" r:id="rId97" xr:uid="{75BB47CA-6B6A-47CC-8F86-6E33CEDFAE0D}"/>
    <hyperlink ref="E163" r:id="rId98" xr:uid="{AB4B1282-C8B2-4368-9631-B11DF323C4B5}"/>
    <hyperlink ref="E171" r:id="rId99" xr:uid="{BFF00D6F-561F-43E0-B63A-7A8A236BC1FE}"/>
    <hyperlink ref="E122" r:id="rId100" xr:uid="{578BC9F8-463B-4FC9-9A1C-0628ACE9CC50}"/>
    <hyperlink ref="E178" r:id="rId101" xr:uid="{BFC083B2-E6AF-4240-A8D4-A1E06F456220}"/>
    <hyperlink ref="E115" r:id="rId102" xr:uid="{8E0A57EA-82E9-4C38-A60B-014968B8CD2D}"/>
    <hyperlink ref="E194" r:id="rId103" xr:uid="{1D0A32EA-11B0-43E4-9FB2-5AA78846DE6F}"/>
    <hyperlink ref="E114" r:id="rId104" xr:uid="{1A6AE145-815A-40AD-A5AF-208F2C5FA73C}"/>
    <hyperlink ref="E45" r:id="rId105" display="mailto:yabughazaleh@labor.nv.gov" xr:uid="{B760EC2C-9081-4789-B04A-0F8AB402A23B}"/>
    <hyperlink ref="E102" r:id="rId106" xr:uid="{B081CC31-3387-4609-B594-1C58B94C30B8}"/>
    <hyperlink ref="E164" r:id="rId107" xr:uid="{2AB677F6-A3D4-4349-AAF7-61EA7500A327}"/>
    <hyperlink ref="E128" r:id="rId108" xr:uid="{4C7C4A4F-8D1A-474D-B4A8-C371F202F2D6}"/>
    <hyperlink ref="E118" r:id="rId109" xr:uid="{97F10CBF-40BC-4E40-8955-37113B0BAB37}"/>
    <hyperlink ref="E119" r:id="rId110" xr:uid="{592120BC-83F7-429E-8C7D-F61512043EFD}"/>
    <hyperlink ref="E51" r:id="rId111" xr:uid="{EB242740-CDBA-4165-A736-99652870B196}"/>
    <hyperlink ref="E209" r:id="rId112" xr:uid="{0F01B333-027C-4C94-9802-4B1BCC79C9F0}"/>
    <hyperlink ref="E5" r:id="rId113" display="mailto:mjdoyal@admin.nv.gov" xr:uid="{405C7FD6-0601-44DF-83D5-002083273F8B}"/>
    <hyperlink ref="E173" r:id="rId114" xr:uid="{CEB723D9-EF4D-4DED-B54E-FC02784CE0C6}"/>
    <hyperlink ref="E36" r:id="rId115" xr:uid="{5045F8EA-042B-4B4C-A8BF-5D85086D0D98}"/>
    <hyperlink ref="E174" r:id="rId116" xr:uid="{D4574334-317E-4307-99C2-73661A1A7A42}"/>
    <hyperlink ref="E117" r:id="rId117" xr:uid="{DCECA1F2-F4B4-4FBC-85F7-D9006F0F8C77}"/>
    <hyperlink ref="E175" r:id="rId118" xr:uid="{E6DC6872-9A32-4281-88B1-26ED3F69233E}"/>
    <hyperlink ref="E146" r:id="rId119" xr:uid="{911BF17E-22F6-42DF-8F40-5D5B699CABBA}"/>
    <hyperlink ref="E161" r:id="rId120" xr:uid="{D30876BF-9DDC-459F-834C-FA062069EB71}"/>
    <hyperlink ref="E121" r:id="rId121" xr:uid="{DB492056-EE97-4250-AE11-F559B23A12FD}"/>
    <hyperlink ref="E157" r:id="rId122" xr:uid="{6EFDB787-4F76-43FD-8A0C-45D943B464F2}"/>
    <hyperlink ref="E4" r:id="rId123" xr:uid="{18843BF7-BCE5-409E-8B9D-45E84C3F9C5C}"/>
    <hyperlink ref="E124" r:id="rId124" xr:uid="{2B357CA9-B143-47BA-B646-41A47ABABBD8}"/>
    <hyperlink ref="E125" r:id="rId125" xr:uid="{E9AF3AB0-98AF-40E3-B14A-0435C96C2B16}"/>
  </hyperlinks>
  <printOptions horizontalCentered="1" gridLines="1"/>
  <pageMargins left="0.25" right="0.25" top="0.5" bottom="0.5" header="0.3" footer="0.3"/>
  <pageSetup scale="80" orientation="landscape" r:id="rId126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883A6-A96F-4B44-8C6F-AF6D0284303D}">
  <dimension ref="B2:G43"/>
  <sheetViews>
    <sheetView workbookViewId="0">
      <selection activeCell="I31" sqref="I31"/>
    </sheetView>
  </sheetViews>
  <sheetFormatPr defaultRowHeight="15" x14ac:dyDescent="0.25"/>
  <cols>
    <col min="2" max="2" width="9.140625" style="4"/>
  </cols>
  <sheetData>
    <row r="2" spans="2:7" x14ac:dyDescent="0.25">
      <c r="B2" s="37"/>
      <c r="C2" s="38"/>
      <c r="D2" s="38"/>
      <c r="E2" s="38"/>
      <c r="F2" s="38"/>
      <c r="G2" s="38"/>
    </row>
    <row r="5" spans="2:7" x14ac:dyDescent="0.25">
      <c r="B5" s="33">
        <v>12</v>
      </c>
      <c r="C5" t="s">
        <v>516</v>
      </c>
    </row>
    <row r="6" spans="2:7" x14ac:dyDescent="0.25">
      <c r="B6" s="34">
        <v>4</v>
      </c>
      <c r="C6" t="s">
        <v>511</v>
      </c>
    </row>
    <row r="8" spans="2:7" x14ac:dyDescent="0.25">
      <c r="B8" s="35">
        <v>4</v>
      </c>
      <c r="C8" t="s">
        <v>517</v>
      </c>
    </row>
    <row r="10" spans="2:7" x14ac:dyDescent="0.25">
      <c r="B10" s="36">
        <v>2</v>
      </c>
      <c r="C10" t="s">
        <v>515</v>
      </c>
    </row>
    <row r="43" spans="2:2" x14ac:dyDescent="0.25">
      <c r="B43" s="4" t="s">
        <v>435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Safety Coordinators Working</vt:lpstr>
      <vt:lpstr>Sheet1</vt:lpstr>
      <vt:lpstr>'Safety Coordinators Working'!Print_Area</vt:lpstr>
      <vt:lpstr>'Safety Coordinators Working'!Print_Titles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Harris</dc:creator>
  <cp:lastModifiedBy>Crystal Cruson</cp:lastModifiedBy>
  <cp:lastPrinted>2022-12-28T20:10:46Z</cp:lastPrinted>
  <dcterms:created xsi:type="dcterms:W3CDTF">2016-02-02T16:39:37Z</dcterms:created>
  <dcterms:modified xsi:type="dcterms:W3CDTF">2023-08-03T23:36:26Z</dcterms:modified>
</cp:coreProperties>
</file>